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<sst xmlns="http://schemas.openxmlformats.org/spreadsheetml/2006/main" count="551" uniqueCount="228">
  <si>
    <t xml:space="preserve"> Α/Α</t>
  </si>
  <si>
    <t>ΟΝΟΜΑΤΕΠΩΝΥΜΟ</t>
  </si>
  <si>
    <t xml:space="preserve">Μόρια Βαθμών Συναφών </t>
  </si>
  <si>
    <t>Μόρια Πτυχιακής εργασίας/</t>
  </si>
  <si>
    <t>Μόρια Επαγγελματικής</t>
  </si>
  <si>
    <t>Μόρια Συνέντευξης</t>
  </si>
  <si>
    <t xml:space="preserve">Σύνολο </t>
  </si>
  <si>
    <t>Αβραμίδου Ηλιάνα</t>
  </si>
  <si>
    <t>Ε</t>
  </si>
  <si>
    <t>Αδαμάκη Αγγελική</t>
  </si>
  <si>
    <t>Π</t>
  </si>
  <si>
    <t>Αζά Μαρία</t>
  </si>
  <si>
    <t>Αθανασιάδου Παναγιώτα</t>
  </si>
  <si>
    <t>Αλεξιάδου Ειρήνη</t>
  </si>
  <si>
    <t>Αραμπατζή Βάγια</t>
  </si>
  <si>
    <t>Αργυροπούλου Ελένη</t>
  </si>
  <si>
    <t>Αρσενίδου Ιωάννα</t>
  </si>
  <si>
    <t>Α</t>
  </si>
  <si>
    <t>Βαγιάνου Ειρήνη</t>
  </si>
  <si>
    <t>Γιαννοπούλου Ευμορφία</t>
  </si>
  <si>
    <t>Γιαννούλη Κωνσταντίνα</t>
  </si>
  <si>
    <t>Γώγου Τριανταφυλλιά</t>
  </si>
  <si>
    <t>Δουμζάκου Ανδρομάχη</t>
  </si>
  <si>
    <t>Ζωγράφου Κλεάνθη</t>
  </si>
  <si>
    <t>Ιωαννίδου Ελπινίκη</t>
  </si>
  <si>
    <t>Κακκαβά Μαλαματένια</t>
  </si>
  <si>
    <t>Καμπουρίδου Χρυσούλα</t>
  </si>
  <si>
    <t>Καραγιαννίδου Δέσποινα</t>
  </si>
  <si>
    <t>Καραζιώτη Ευγενία</t>
  </si>
  <si>
    <t>Καραμπέτσου Ελένη</t>
  </si>
  <si>
    <t>Καργιανάκη Μαρκέλλα</t>
  </si>
  <si>
    <t>Καρυδά Θεοδώρα</t>
  </si>
  <si>
    <t>Κασκανιώτης Ανδρέας</t>
  </si>
  <si>
    <t>Κερμανίδου Παμφίλη</t>
  </si>
  <si>
    <t>Λαδίκα Ιουλία</t>
  </si>
  <si>
    <t>Λοβάτση Μαρία</t>
  </si>
  <si>
    <t>Λυμπεράκη Δήμητρα</t>
  </si>
  <si>
    <t>Μαζγλατζή Βασιλική</t>
  </si>
  <si>
    <t>Ματσέλη Συλβάνα</t>
  </si>
  <si>
    <t>Μηλιού Χριστίνα</t>
  </si>
  <si>
    <t>Μιχαηλίδου Αικατερίνη</t>
  </si>
  <si>
    <t>Μιχαήλοβιτς Μίνα</t>
  </si>
  <si>
    <t>Μπαγδάτογλου Θεοδώρα</t>
  </si>
  <si>
    <t>Μπαλαμώτη Ευδοκία</t>
  </si>
  <si>
    <t>Ναλμπάντη Σοφία</t>
  </si>
  <si>
    <t>Νασιοπούλου Αικατερίνη</t>
  </si>
  <si>
    <t>Νούλα Μαρία</t>
  </si>
  <si>
    <t>Ντάνη Μαρίνα</t>
  </si>
  <si>
    <t>Ξυγιντζή Σοφία</t>
  </si>
  <si>
    <t>Πανταζή Αργυρώ</t>
  </si>
  <si>
    <t>Πάντσιου Έλλη</t>
  </si>
  <si>
    <t>Παπαδάτου Αναστασία</t>
  </si>
  <si>
    <t>Παυλίδου Μαρία</t>
  </si>
  <si>
    <t>Παύλου Αχιλλεία-Αικατερίνη</t>
  </si>
  <si>
    <t>Προυσαεύ Σεβαστή</t>
  </si>
  <si>
    <t>Ρώμπη-Κυρατσοπούλου Κωνσταντίνα</t>
  </si>
  <si>
    <t>Σαρηγιάννη Ευαγγελία</t>
  </si>
  <si>
    <t>Σόρτση Δήμητρα</t>
  </si>
  <si>
    <t>Τεκίδου Ειρήνη</t>
  </si>
  <si>
    <t>Τοψαχαλίδη Ιωάννα</t>
  </si>
  <si>
    <t>Τράντα Βασιλική</t>
  </si>
  <si>
    <t>Τσέργα Χαρίκλεια</t>
  </si>
  <si>
    <t>Τσιουπλή Δέσποινα</t>
  </si>
  <si>
    <t>Τσομπανίδου Θεοδώρα</t>
  </si>
  <si>
    <t>Φρειδερίκου Σοφία-Βιολάντη</t>
  </si>
  <si>
    <t>Φρίγγη Ευαγγελία</t>
  </si>
  <si>
    <t>Χαλβαντζάρα Παρασκευή</t>
  </si>
  <si>
    <t>Χαλούλου Ανδριάνα</t>
  </si>
  <si>
    <t>Χατζηδέλη Ειρήνη</t>
  </si>
  <si>
    <t>Χίγκα Μαρία</t>
  </si>
  <si>
    <t>Χρυσικού Ελένη</t>
  </si>
  <si>
    <t>Μόρια Βαθμού πτυχίου</t>
  </si>
  <si>
    <t>Μόρια Βαθμού εξέτασης</t>
  </si>
  <si>
    <t>Ξένη Γλώσσα</t>
  </si>
  <si>
    <t>ΟΝΟΜΑ</t>
  </si>
  <si>
    <t>Επιτυχόντες</t>
  </si>
  <si>
    <t>Αποτυχόντες</t>
  </si>
  <si>
    <t>Βασιλειάδου Μαρία</t>
  </si>
  <si>
    <t>Κίρτσογλου Μαρία</t>
  </si>
  <si>
    <t>Μπαγιάτη Αικατερίνη</t>
  </si>
  <si>
    <t>Μπαντραλέξη Παρασκευή-Αλεξία</t>
  </si>
  <si>
    <t>Μπάρκα Αφροδίτη</t>
  </si>
  <si>
    <t>Μπέσσα Σπυριδούλα</t>
  </si>
  <si>
    <t>Τερζούδη Μαρία</t>
  </si>
  <si>
    <t>Γκιριτζιώτη Γεωργία</t>
  </si>
  <si>
    <t>Θυμιάδου Κυριακή</t>
  </si>
  <si>
    <t>Λιάση Παναγιώτα</t>
  </si>
  <si>
    <t>Μεϊντάνη Ιωάννα</t>
  </si>
  <si>
    <t>Τσολάκη Σοφία</t>
  </si>
  <si>
    <t>Κέλλα Ουρανία</t>
  </si>
  <si>
    <t>Κοσμάνου Ελισάβετ</t>
  </si>
  <si>
    <t>Μιχαλοπούλου Αγγελική</t>
  </si>
  <si>
    <t>Παπαδοπούλου Ελένη</t>
  </si>
  <si>
    <t>Σταυρίδου Όλγα</t>
  </si>
  <si>
    <t>Τζιανάρα Πολυξένη</t>
  </si>
  <si>
    <t>Γιακουμάκης Γεώργιος</t>
  </si>
  <si>
    <t>Ηλωνίδου Γεωργία</t>
  </si>
  <si>
    <t>Λαμπρινού Ιωάννα-Κωνσταντίνα</t>
  </si>
  <si>
    <t>Παπαδοπούλου Παρασκευή</t>
  </si>
  <si>
    <t>Παπουτσή Αντωνία</t>
  </si>
  <si>
    <t>Ταμπάκα Ελένη</t>
  </si>
  <si>
    <t>Θεοδωρίδου Βασιλική</t>
  </si>
  <si>
    <t>Καλαϊτζή Ειρήνη</t>
  </si>
  <si>
    <t>Μυλωνά Αγγελική</t>
  </si>
  <si>
    <t>Νίνου Αρετή-Μαρία</t>
  </si>
  <si>
    <t>Διαμαντάκη Χρυσούλα</t>
  </si>
  <si>
    <t>Μιμιλάκη Αναστασία</t>
  </si>
  <si>
    <t>Γιαννάκου Αικατερίνη-Χρυσοβαλάντω</t>
  </si>
  <si>
    <t>Γκάση Βαγγελιά</t>
  </si>
  <si>
    <t>Κουρτέσης Κωνσταντίνος</t>
  </si>
  <si>
    <t>Μπεκιάρη Μαρία</t>
  </si>
  <si>
    <t>Μωυσιάδου Κυριακή</t>
  </si>
  <si>
    <t>Πετρίδου Φεβρωνία</t>
  </si>
  <si>
    <t>Ραξιώνη Αικατερίνη</t>
  </si>
  <si>
    <t>Τζιάμα Βασιλική</t>
  </si>
  <si>
    <t>Τουμανίδου Φωτεινή</t>
  </si>
  <si>
    <t>Τριανταφυλλίδης Φώτης</t>
  </si>
  <si>
    <t>Τσιουμάνη Ελευθερία</t>
  </si>
  <si>
    <t>Φαρδούλης Κωνσταντίνος</t>
  </si>
  <si>
    <t>Χαλκιάς Παντελής</t>
  </si>
  <si>
    <t>Βαργιάμη Μαριάννα</t>
  </si>
  <si>
    <t>Γεωργουλά Ευαγγελία</t>
  </si>
  <si>
    <t>Κακαζάνη Βασιλική</t>
  </si>
  <si>
    <t>Καλλιπολίτη Κυριακή</t>
  </si>
  <si>
    <t>Καλλιπολίτης Εφραίμ</t>
  </si>
  <si>
    <t>Κουβουκλιώτου Ζωή</t>
  </si>
  <si>
    <t>Μαρινούδη Αντωνία</t>
  </si>
  <si>
    <t>Παπανικολάου Τριανταφυλλιά</t>
  </si>
  <si>
    <t>Σαμαρτζίδου Γεωργία</t>
  </si>
  <si>
    <t>Σκύρλα Θεοδώρα</t>
  </si>
  <si>
    <t>Σφυρίδογλου Κυριακή</t>
  </si>
  <si>
    <t>Τσιάμη Ανδρομάχη</t>
  </si>
  <si>
    <t>Τσιαμήτρου Δέσποινα</t>
  </si>
  <si>
    <t>Τσιουμάνη Ελένη</t>
  </si>
  <si>
    <t>Αθανασιάδου Αλεξία</t>
  </si>
  <si>
    <t>Αργυράκης Παναγιώτης</t>
  </si>
  <si>
    <t>Γαζιώτου Κωνσταντίνα</t>
  </si>
  <si>
    <t>Κυριαντζή Νικολέττα-Στυλιανή</t>
  </si>
  <si>
    <t>Μισαηλίδου Ελένη</t>
  </si>
  <si>
    <t>Μπέλλου Γεωργία</t>
  </si>
  <si>
    <t>Μωυσίδου Θεοφίλη</t>
  </si>
  <si>
    <t>Νάνος Σταύρος</t>
  </si>
  <si>
    <t>Παπαδοπούλου Πελαγία</t>
  </si>
  <si>
    <t>Πασσιά Σταυρούλα</t>
  </si>
  <si>
    <t>Ραμοπούλου Σοφία</t>
  </si>
  <si>
    <t>Τσιουρβοπούλου Αγλαΐα-Παρασκευή</t>
  </si>
  <si>
    <t>Αραμπατζή Ιωάννα</t>
  </si>
  <si>
    <t>Βαφοπούλου Γεωργία</t>
  </si>
  <si>
    <t>Βουλγαρούδη Ευσταθία</t>
  </si>
  <si>
    <t>Γεροφωκά Αφροδίτη</t>
  </si>
  <si>
    <t>Δεμερτζή Ευαγγελία</t>
  </si>
  <si>
    <t>Ζιώγα Βασιλική</t>
  </si>
  <si>
    <t>Κάτσια Χριστίνα</t>
  </si>
  <si>
    <t>Κεφάλα Αθανασία</t>
  </si>
  <si>
    <t>Κουμαντατάκη Χριστίνα</t>
  </si>
  <si>
    <t>Κωσταγιάννη Κωνσταντίνα</t>
  </si>
  <si>
    <t>Μαυρουδή Αγγελική</t>
  </si>
  <si>
    <t>Μουρούκη Χριστίνα</t>
  </si>
  <si>
    <t>Μπάλου Ελένη</t>
  </si>
  <si>
    <t>Ναθαναηλίδης Παρασκευάς</t>
  </si>
  <si>
    <t>Ντόκου Κωνσταντίνα-Ραφαέλα</t>
  </si>
  <si>
    <t>Παυλίδου Ζωή</t>
  </si>
  <si>
    <t>Σαχπατζίδου Μαρία</t>
  </si>
  <si>
    <t>Σκερλετοπούλου Ιωάννα</t>
  </si>
  <si>
    <t>Σπυριλιώτης Χρήστος</t>
  </si>
  <si>
    <t>Τσαλκίδης Χαράλαμπος</t>
  </si>
  <si>
    <t>Χαϊδάκη Μαρία</t>
  </si>
  <si>
    <t>Ψαλτούλη Καλλιόπη</t>
  </si>
  <si>
    <t>Δερμεντζόγλου Μαρία</t>
  </si>
  <si>
    <t>Ελευθεριάδου Μαρία</t>
  </si>
  <si>
    <t>Ζιώζου Μαρία</t>
  </si>
  <si>
    <t>Κόπελη Πασχαλίνα</t>
  </si>
  <si>
    <t>Ματακιά Ολυμπία</t>
  </si>
  <si>
    <t>Τσιάτσιου Κωνσταντίνα</t>
  </si>
  <si>
    <t>Τυράνη-Γκούτζα Φωτεινή-Παρασκευή</t>
  </si>
  <si>
    <t>Βαϊναλή Μαρία</t>
  </si>
  <si>
    <t>Γιαννούλη Αναστασία</t>
  </si>
  <si>
    <t>Γιοβάνογλου Αθανασία</t>
  </si>
  <si>
    <t>Γραμματικοπούλου Κυριακή</t>
  </si>
  <si>
    <t>Δουλγκέρη Μαρία</t>
  </si>
  <si>
    <t>Καρασαΐνη Χρυσούλα</t>
  </si>
  <si>
    <t>Κιμισκίδου Όλγα</t>
  </si>
  <si>
    <t>Κωστή Χάϊδω</t>
  </si>
  <si>
    <t>Λουΐζου Αθηνά</t>
  </si>
  <si>
    <t>Μαγαλιού Σταματή</t>
  </si>
  <si>
    <t>Μανούσου Μεταξία</t>
  </si>
  <si>
    <t>Μαυρίδου Χριστίνα</t>
  </si>
  <si>
    <t>Μαυρίδου Χρυσούλα</t>
  </si>
  <si>
    <t>Μήσια Άννα</t>
  </si>
  <si>
    <t>Μπίμπα Αναστασία</t>
  </si>
  <si>
    <t>Τζέλλου Κωνσταντίνα</t>
  </si>
  <si>
    <t>Φελεκίδου Ευθυμία</t>
  </si>
  <si>
    <t>Φλώρου Χριστίνα</t>
  </si>
  <si>
    <t>Χατζημανώλη Ευαγγελία</t>
  </si>
  <si>
    <t>Γαβριηλίδου Ειρήνη</t>
  </si>
  <si>
    <t>Γάκη Ευαγγελία</t>
  </si>
  <si>
    <t>Γιαννούλη Ευσταθία</t>
  </si>
  <si>
    <t>Ζεπίδου Άννα</t>
  </si>
  <si>
    <t>Κασαπίδου Όλγα</t>
  </si>
  <si>
    <t>Κεχαγιά Θεοδώρα</t>
  </si>
  <si>
    <t>Νεραντζή Ελένη</t>
  </si>
  <si>
    <t>Ξάφη Αθανασία</t>
  </si>
  <si>
    <t>Παπαπαναγιώτου Ραλλού</t>
  </si>
  <si>
    <t>Σαλμανίδου Μακρίνα</t>
  </si>
  <si>
    <t>Φιλίππογλου Αμαλία</t>
  </si>
  <si>
    <t>Παπάς Κωνσταντίνος</t>
  </si>
  <si>
    <t>Πιννίκα Βασιλεία</t>
  </si>
  <si>
    <t>Τασιούλη Ελένη</t>
  </si>
  <si>
    <t>Ταρπάγκου Ανθούλα</t>
  </si>
  <si>
    <t>Αρμουτίδου Αναστασία-Μαρία</t>
  </si>
  <si>
    <t>Βαλτσάνη Συραγώ-Χριστίνα</t>
  </si>
  <si>
    <t>Γρόλλιου Ευαγγελία</t>
  </si>
  <si>
    <t>Καπέτου Άννα</t>
  </si>
  <si>
    <t>Χαμουκαρίδου Αικατερίνη</t>
  </si>
  <si>
    <t>Ψώρρα Γεωργία</t>
  </si>
  <si>
    <t>Καλιανίδη Βερονίκη</t>
  </si>
  <si>
    <t>E</t>
  </si>
  <si>
    <t>Ε*</t>
  </si>
  <si>
    <t>Ε: επάρκεια στη γλώσσα</t>
  </si>
  <si>
    <t>Π: πέρασε στις εξετάσεις της γλώσσας</t>
  </si>
  <si>
    <t>Α: απέτυχε στις εξετάσεις της γλώσσας</t>
  </si>
  <si>
    <t>Δ.Π.: δεν προσήλθε στις εξετάσεις της γλώσσας</t>
  </si>
  <si>
    <t>*Επεξήγηση συμβόλων</t>
  </si>
  <si>
    <t>Μόρια Βαθμών συναφών μαθημάτων</t>
  </si>
  <si>
    <t>Μόρια Πτυχιακής /δημοσιεύσεων</t>
  </si>
  <si>
    <t>Μόρια Επαγγελματικής δραστηριότητας</t>
  </si>
  <si>
    <t>Όσοι από τους επιτυχόντες απέτυχαν στις εξετάσεις της ξένης γλώσσας, θα προσέλθουν για επαναληπτική εξέταση στις 21 Οκτωβρίου στις 19.30</t>
  </si>
  <si>
    <t xml:space="preserve">ΚΑΤΕΥΘΥΝΣΗ Α: ΨΥΧΟΠΑΙΔΑΓΩΓΙΚΕΣ ΣΥΝΙΣΤΩΣΕΣ ΤΩΝ ΕΚΠΑΙΔΕΥΤΙΚΩΝ ΑΝΑΓΚΩΝ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</si>
</sst>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800080"/>
      <name val="Times New Roman"/>
      <family val="1"/>
    </font>
    <font>
      <sz val="12"/>
      <color rgb="FF800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80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justify" vertical="top" wrapText="1"/>
    </xf>
    <xf numFmtId="0" fontId="45" fillId="0" borderId="12" xfId="0" applyFont="1" applyBorder="1" applyAlignment="1">
      <alignment horizontal="justify" vertical="top" wrapText="1"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PageLayoutView="0" workbookViewId="0" topLeftCell="A1">
      <selection activeCell="A1" sqref="A1:J1"/>
    </sheetView>
  </sheetViews>
  <sheetFormatPr defaultColWidth="9.140625" defaultRowHeight="49.5" customHeight="1"/>
  <cols>
    <col min="1" max="1" width="9.140625" style="13" customWidth="1"/>
    <col min="2" max="2" width="16.7109375" style="14" customWidth="1"/>
    <col min="3" max="9" width="16.7109375" style="13" customWidth="1"/>
    <col min="10" max="10" width="16.7109375" style="16" customWidth="1"/>
    <col min="11" max="16384" width="9.140625" style="4" customWidth="1"/>
  </cols>
  <sheetData>
    <row r="1" spans="1:10" ht="49.5" customHeight="1">
      <c r="A1" s="43" t="s">
        <v>227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49.5" customHeight="1">
      <c r="A2" s="39" t="s">
        <v>0</v>
      </c>
      <c r="B2" s="40" t="s">
        <v>74</v>
      </c>
      <c r="C2" s="41" t="s">
        <v>72</v>
      </c>
      <c r="D2" s="41" t="s">
        <v>71</v>
      </c>
      <c r="E2" s="41" t="s">
        <v>223</v>
      </c>
      <c r="F2" s="41" t="s">
        <v>224</v>
      </c>
      <c r="G2" s="41" t="s">
        <v>225</v>
      </c>
      <c r="H2" s="41" t="s">
        <v>5</v>
      </c>
      <c r="I2" s="41" t="s">
        <v>73</v>
      </c>
      <c r="J2" s="42" t="s">
        <v>6</v>
      </c>
    </row>
    <row r="3" spans="1:10" ht="49.5" customHeight="1">
      <c r="A3" s="56" t="s">
        <v>75</v>
      </c>
      <c r="B3" s="57"/>
      <c r="C3" s="57"/>
      <c r="D3" s="57"/>
      <c r="E3" s="57"/>
      <c r="F3" s="57"/>
      <c r="G3" s="57"/>
      <c r="H3" s="57"/>
      <c r="I3" s="57"/>
      <c r="J3" s="58"/>
    </row>
    <row r="4" spans="1:10" ht="49.5" customHeight="1">
      <c r="A4" s="5">
        <v>1</v>
      </c>
      <c r="B4" s="6" t="s">
        <v>21</v>
      </c>
      <c r="C4" s="7">
        <v>57</v>
      </c>
      <c r="D4" s="7">
        <v>4.6</v>
      </c>
      <c r="E4" s="7">
        <v>4.33</v>
      </c>
      <c r="F4" s="7">
        <v>0.5</v>
      </c>
      <c r="G4" s="7">
        <v>3</v>
      </c>
      <c r="H4" s="7">
        <v>18</v>
      </c>
      <c r="I4" s="7" t="s">
        <v>217</v>
      </c>
      <c r="J4" s="8">
        <f aca="true" t="shared" si="0" ref="J4:J36">SUM(C4,D4,E4,F4,G4,H4)</f>
        <v>87.43</v>
      </c>
    </row>
    <row r="5" spans="1:10" ht="49.5" customHeight="1">
      <c r="A5" s="5">
        <v>2</v>
      </c>
      <c r="B5" s="6" t="s">
        <v>70</v>
      </c>
      <c r="C5" s="7">
        <v>51</v>
      </c>
      <c r="D5" s="7">
        <v>4.64</v>
      </c>
      <c r="E5" s="7">
        <v>4.82</v>
      </c>
      <c r="F5" s="7">
        <v>1.5</v>
      </c>
      <c r="G5" s="7">
        <v>0.5</v>
      </c>
      <c r="H5" s="7">
        <v>18</v>
      </c>
      <c r="I5" s="7" t="s">
        <v>8</v>
      </c>
      <c r="J5" s="8">
        <f t="shared" si="0"/>
        <v>80.46000000000001</v>
      </c>
    </row>
    <row r="6" spans="1:10" ht="49.5" customHeight="1">
      <c r="A6" s="5">
        <v>3</v>
      </c>
      <c r="B6" s="6" t="s">
        <v>60</v>
      </c>
      <c r="C6" s="7">
        <v>45</v>
      </c>
      <c r="D6" s="7">
        <v>3.64</v>
      </c>
      <c r="E6" s="7">
        <v>3.64</v>
      </c>
      <c r="F6" s="7">
        <v>4</v>
      </c>
      <c r="G6" s="7">
        <v>4</v>
      </c>
      <c r="H6" s="7">
        <v>18</v>
      </c>
      <c r="I6" s="7" t="s">
        <v>10</v>
      </c>
      <c r="J6" s="8">
        <f t="shared" si="0"/>
        <v>78.28</v>
      </c>
    </row>
    <row r="7" spans="1:10" ht="49.5" customHeight="1">
      <c r="A7" s="5">
        <v>4</v>
      </c>
      <c r="B7" s="6" t="s">
        <v>15</v>
      </c>
      <c r="C7" s="7">
        <v>49.5</v>
      </c>
      <c r="D7" s="7">
        <v>3.73</v>
      </c>
      <c r="E7" s="7">
        <v>3.63</v>
      </c>
      <c r="F7" s="7">
        <v>1.5</v>
      </c>
      <c r="G7" s="7">
        <v>1.5</v>
      </c>
      <c r="H7" s="7">
        <v>18</v>
      </c>
      <c r="I7" s="7" t="s">
        <v>10</v>
      </c>
      <c r="J7" s="8">
        <f t="shared" si="0"/>
        <v>77.86</v>
      </c>
    </row>
    <row r="8" spans="1:10" ht="49.5" customHeight="1">
      <c r="A8" s="5">
        <v>5</v>
      </c>
      <c r="B8" s="6" t="s">
        <v>35</v>
      </c>
      <c r="C8" s="7">
        <v>48</v>
      </c>
      <c r="D8" s="7">
        <v>3.48</v>
      </c>
      <c r="E8" s="7">
        <v>3.38</v>
      </c>
      <c r="F8" s="7"/>
      <c r="G8" s="7">
        <v>4</v>
      </c>
      <c r="H8" s="7">
        <v>18</v>
      </c>
      <c r="I8" s="7" t="s">
        <v>8</v>
      </c>
      <c r="J8" s="8">
        <f t="shared" si="0"/>
        <v>76.86</v>
      </c>
    </row>
    <row r="9" spans="1:10" ht="49.5" customHeight="1">
      <c r="A9" s="5">
        <v>6</v>
      </c>
      <c r="B9" s="6" t="s">
        <v>30</v>
      </c>
      <c r="C9" s="7">
        <v>48</v>
      </c>
      <c r="D9" s="7">
        <v>3.68</v>
      </c>
      <c r="E9" s="7">
        <v>3.92</v>
      </c>
      <c r="F9" s="7"/>
      <c r="G9" s="7">
        <v>3</v>
      </c>
      <c r="H9" s="7">
        <v>18</v>
      </c>
      <c r="I9" s="7" t="s">
        <v>10</v>
      </c>
      <c r="J9" s="8">
        <f t="shared" si="0"/>
        <v>76.6</v>
      </c>
    </row>
    <row r="10" spans="1:10" ht="49.5" customHeight="1">
      <c r="A10" s="5">
        <v>7</v>
      </c>
      <c r="B10" s="6" t="s">
        <v>47</v>
      </c>
      <c r="C10" s="7">
        <v>48</v>
      </c>
      <c r="D10" s="7">
        <v>4.04</v>
      </c>
      <c r="E10" s="7">
        <v>3.87</v>
      </c>
      <c r="F10" s="7">
        <v>2</v>
      </c>
      <c r="G10" s="7"/>
      <c r="H10" s="7">
        <v>18</v>
      </c>
      <c r="I10" s="7" t="s">
        <v>8</v>
      </c>
      <c r="J10" s="8">
        <f t="shared" si="0"/>
        <v>75.91</v>
      </c>
    </row>
    <row r="11" spans="1:10" ht="49.5" customHeight="1">
      <c r="A11" s="5">
        <v>8</v>
      </c>
      <c r="B11" s="6" t="s">
        <v>37</v>
      </c>
      <c r="C11" s="7">
        <v>46.5</v>
      </c>
      <c r="D11" s="7">
        <v>3.79</v>
      </c>
      <c r="E11" s="7">
        <v>3.65</v>
      </c>
      <c r="F11" s="7">
        <v>1.5</v>
      </c>
      <c r="G11" s="7">
        <v>2</v>
      </c>
      <c r="H11" s="7">
        <v>18</v>
      </c>
      <c r="I11" s="7" t="s">
        <v>8</v>
      </c>
      <c r="J11" s="8">
        <f t="shared" si="0"/>
        <v>75.44</v>
      </c>
    </row>
    <row r="12" spans="1:10" ht="49.5" customHeight="1">
      <c r="A12" s="5">
        <v>9</v>
      </c>
      <c r="B12" s="6" t="s">
        <v>7</v>
      </c>
      <c r="C12" s="7">
        <v>45</v>
      </c>
      <c r="D12" s="7">
        <v>4.43</v>
      </c>
      <c r="E12" s="7">
        <v>4</v>
      </c>
      <c r="F12" s="7">
        <v>2</v>
      </c>
      <c r="G12" s="7">
        <v>1.5</v>
      </c>
      <c r="H12" s="7">
        <v>18</v>
      </c>
      <c r="I12" s="7" t="s">
        <v>8</v>
      </c>
      <c r="J12" s="8">
        <f t="shared" si="0"/>
        <v>74.93</v>
      </c>
    </row>
    <row r="13" spans="1:10" ht="49.5" customHeight="1">
      <c r="A13" s="5">
        <v>10</v>
      </c>
      <c r="B13" s="6" t="s">
        <v>33</v>
      </c>
      <c r="C13" s="7">
        <v>43.5</v>
      </c>
      <c r="D13" s="7">
        <v>3.67</v>
      </c>
      <c r="E13" s="7">
        <v>3.5</v>
      </c>
      <c r="F13" s="7">
        <v>2</v>
      </c>
      <c r="G13" s="7">
        <v>3</v>
      </c>
      <c r="H13" s="7">
        <v>18</v>
      </c>
      <c r="I13" s="7" t="s">
        <v>8</v>
      </c>
      <c r="J13" s="8">
        <f t="shared" si="0"/>
        <v>73.67</v>
      </c>
    </row>
    <row r="14" spans="1:10" ht="49.5" customHeight="1">
      <c r="A14" s="5">
        <v>11</v>
      </c>
      <c r="B14" s="6" t="s">
        <v>36</v>
      </c>
      <c r="C14" s="7">
        <v>43.5</v>
      </c>
      <c r="D14" s="7">
        <v>3.18</v>
      </c>
      <c r="E14" s="7">
        <v>3.46</v>
      </c>
      <c r="F14" s="7">
        <v>1.5</v>
      </c>
      <c r="G14" s="7">
        <v>3.5</v>
      </c>
      <c r="H14" s="7">
        <v>18</v>
      </c>
      <c r="I14" s="7" t="s">
        <v>8</v>
      </c>
      <c r="J14" s="8">
        <f t="shared" si="0"/>
        <v>73.14</v>
      </c>
    </row>
    <row r="15" spans="1:10" ht="49.5" customHeight="1">
      <c r="A15" s="5">
        <v>12</v>
      </c>
      <c r="B15" s="6" t="s">
        <v>57</v>
      </c>
      <c r="C15" s="7">
        <v>43.5</v>
      </c>
      <c r="D15" s="7">
        <v>3.53</v>
      </c>
      <c r="E15" s="7">
        <v>3.46</v>
      </c>
      <c r="F15" s="7">
        <v>1.5</v>
      </c>
      <c r="G15" s="7">
        <v>3</v>
      </c>
      <c r="H15" s="7">
        <v>18</v>
      </c>
      <c r="I15" s="7" t="s">
        <v>8</v>
      </c>
      <c r="J15" s="8">
        <f t="shared" si="0"/>
        <v>72.99000000000001</v>
      </c>
    </row>
    <row r="16" spans="1:10" ht="49.5" customHeight="1">
      <c r="A16" s="5">
        <v>13</v>
      </c>
      <c r="B16" s="6" t="s">
        <v>39</v>
      </c>
      <c r="C16" s="7">
        <v>45</v>
      </c>
      <c r="D16" s="7">
        <v>3.29</v>
      </c>
      <c r="E16" s="7">
        <v>2.42</v>
      </c>
      <c r="F16" s="7">
        <v>1.5</v>
      </c>
      <c r="G16" s="7">
        <v>2.5</v>
      </c>
      <c r="H16" s="7">
        <v>18</v>
      </c>
      <c r="I16" s="7" t="s">
        <v>8</v>
      </c>
      <c r="J16" s="8">
        <f t="shared" si="0"/>
        <v>72.71000000000001</v>
      </c>
    </row>
    <row r="17" spans="1:10" ht="49.5" customHeight="1">
      <c r="A17" s="5">
        <v>14</v>
      </c>
      <c r="B17" s="6" t="s">
        <v>62</v>
      </c>
      <c r="C17" s="7">
        <v>43.5</v>
      </c>
      <c r="D17" s="7">
        <v>4.18</v>
      </c>
      <c r="E17" s="7">
        <v>3.7</v>
      </c>
      <c r="F17" s="7">
        <v>2</v>
      </c>
      <c r="G17" s="7"/>
      <c r="H17" s="7">
        <v>18</v>
      </c>
      <c r="I17" s="7" t="s">
        <v>10</v>
      </c>
      <c r="J17" s="8">
        <f t="shared" si="0"/>
        <v>71.38</v>
      </c>
    </row>
    <row r="18" spans="1:10" ht="49.5" customHeight="1">
      <c r="A18" s="5">
        <v>15</v>
      </c>
      <c r="B18" s="6" t="s">
        <v>46</v>
      </c>
      <c r="C18" s="7">
        <v>42</v>
      </c>
      <c r="D18" s="7">
        <v>4.13</v>
      </c>
      <c r="E18" s="7">
        <v>4.15</v>
      </c>
      <c r="F18" s="7">
        <v>1</v>
      </c>
      <c r="G18" s="7">
        <v>2</v>
      </c>
      <c r="H18" s="7">
        <v>18</v>
      </c>
      <c r="I18" s="7" t="s">
        <v>17</v>
      </c>
      <c r="J18" s="8">
        <f t="shared" si="0"/>
        <v>71.28</v>
      </c>
    </row>
    <row r="19" spans="1:10" ht="49.5" customHeight="1">
      <c r="A19" s="5">
        <v>16</v>
      </c>
      <c r="B19" s="6" t="s">
        <v>69</v>
      </c>
      <c r="C19" s="7">
        <v>40.5</v>
      </c>
      <c r="D19" s="7">
        <v>3.86</v>
      </c>
      <c r="E19" s="7">
        <v>3.89</v>
      </c>
      <c r="F19" s="7">
        <v>2</v>
      </c>
      <c r="G19" s="7">
        <v>3</v>
      </c>
      <c r="H19" s="7">
        <v>18</v>
      </c>
      <c r="I19" s="7" t="s">
        <v>8</v>
      </c>
      <c r="J19" s="8">
        <f t="shared" si="0"/>
        <v>71.25</v>
      </c>
    </row>
    <row r="20" spans="1:10" ht="49.5" customHeight="1">
      <c r="A20" s="5">
        <v>17</v>
      </c>
      <c r="B20" s="6" t="s">
        <v>53</v>
      </c>
      <c r="C20" s="7">
        <v>40.5</v>
      </c>
      <c r="D20" s="7">
        <v>4.36</v>
      </c>
      <c r="E20" s="7">
        <v>4.1</v>
      </c>
      <c r="F20" s="7">
        <v>0.5</v>
      </c>
      <c r="G20" s="7">
        <v>3.5</v>
      </c>
      <c r="H20" s="7">
        <v>18</v>
      </c>
      <c r="I20" s="7" t="s">
        <v>8</v>
      </c>
      <c r="J20" s="8">
        <f t="shared" si="0"/>
        <v>70.96000000000001</v>
      </c>
    </row>
    <row r="21" spans="1:10" ht="49.5" customHeight="1">
      <c r="A21" s="5">
        <v>18</v>
      </c>
      <c r="B21" s="6" t="s">
        <v>29</v>
      </c>
      <c r="C21" s="7">
        <v>39</v>
      </c>
      <c r="D21" s="7">
        <v>4</v>
      </c>
      <c r="E21" s="7">
        <v>3.68</v>
      </c>
      <c r="F21" s="7">
        <v>1.5</v>
      </c>
      <c r="G21" s="7">
        <v>4</v>
      </c>
      <c r="H21" s="7">
        <v>18</v>
      </c>
      <c r="I21" s="7" t="s">
        <v>10</v>
      </c>
      <c r="J21" s="8">
        <f t="shared" si="0"/>
        <v>70.18</v>
      </c>
    </row>
    <row r="22" spans="1:10" ht="49.5" customHeight="1">
      <c r="A22" s="5">
        <v>19</v>
      </c>
      <c r="B22" s="6" t="s">
        <v>31</v>
      </c>
      <c r="C22" s="7">
        <v>43.5</v>
      </c>
      <c r="D22" s="7">
        <v>4.23</v>
      </c>
      <c r="E22" s="7">
        <v>4.45</v>
      </c>
      <c r="F22" s="7"/>
      <c r="G22" s="7"/>
      <c r="H22" s="7">
        <v>18</v>
      </c>
      <c r="I22" s="7" t="s">
        <v>8</v>
      </c>
      <c r="J22" s="8">
        <f t="shared" si="0"/>
        <v>70.18</v>
      </c>
    </row>
    <row r="23" spans="1:10" ht="49.5" customHeight="1">
      <c r="A23" s="5">
        <v>20</v>
      </c>
      <c r="B23" s="6" t="s">
        <v>45</v>
      </c>
      <c r="C23" s="7">
        <v>43.5</v>
      </c>
      <c r="D23" s="7">
        <v>3.75</v>
      </c>
      <c r="E23" s="7">
        <v>4.08</v>
      </c>
      <c r="F23" s="7">
        <v>0.5</v>
      </c>
      <c r="G23" s="7"/>
      <c r="H23" s="7">
        <v>18</v>
      </c>
      <c r="I23" s="7" t="s">
        <v>8</v>
      </c>
      <c r="J23" s="8">
        <f t="shared" si="0"/>
        <v>69.83</v>
      </c>
    </row>
    <row r="24" spans="1:10" ht="49.5" customHeight="1">
      <c r="A24" s="5">
        <v>21</v>
      </c>
      <c r="B24" s="6" t="s">
        <v>20</v>
      </c>
      <c r="C24" s="7">
        <v>39</v>
      </c>
      <c r="D24" s="7">
        <v>4.2</v>
      </c>
      <c r="E24" s="7">
        <v>3.61</v>
      </c>
      <c r="F24" s="7">
        <v>1</v>
      </c>
      <c r="G24" s="7">
        <v>2</v>
      </c>
      <c r="H24" s="7">
        <v>18</v>
      </c>
      <c r="I24" s="7" t="s">
        <v>8</v>
      </c>
      <c r="J24" s="8">
        <f t="shared" si="0"/>
        <v>67.81</v>
      </c>
    </row>
    <row r="25" spans="1:10" ht="49.5" customHeight="1">
      <c r="A25" s="5">
        <v>22</v>
      </c>
      <c r="B25" s="6" t="s">
        <v>59</v>
      </c>
      <c r="C25" s="7">
        <v>37.25</v>
      </c>
      <c r="D25" s="7">
        <v>4.66</v>
      </c>
      <c r="E25" s="7">
        <v>4.7</v>
      </c>
      <c r="F25" s="7">
        <v>1</v>
      </c>
      <c r="G25" s="7">
        <v>2</v>
      </c>
      <c r="H25" s="7">
        <v>18</v>
      </c>
      <c r="I25" s="7" t="s">
        <v>8</v>
      </c>
      <c r="J25" s="8">
        <f t="shared" si="0"/>
        <v>67.61</v>
      </c>
    </row>
    <row r="26" spans="1:10" ht="49.5" customHeight="1">
      <c r="A26" s="5">
        <v>23</v>
      </c>
      <c r="B26" s="6" t="s">
        <v>50</v>
      </c>
      <c r="C26" s="7">
        <v>37.25</v>
      </c>
      <c r="D26" s="7">
        <v>4.71</v>
      </c>
      <c r="E26" s="7">
        <v>4.33</v>
      </c>
      <c r="F26" s="7">
        <v>1</v>
      </c>
      <c r="G26" s="7">
        <v>2</v>
      </c>
      <c r="H26" s="7">
        <v>18</v>
      </c>
      <c r="I26" s="7" t="s">
        <v>8</v>
      </c>
      <c r="J26" s="8">
        <f t="shared" si="0"/>
        <v>67.28999999999999</v>
      </c>
    </row>
    <row r="27" spans="1:10" ht="49.5" customHeight="1">
      <c r="A27" s="5">
        <v>24</v>
      </c>
      <c r="B27" s="6" t="s">
        <v>40</v>
      </c>
      <c r="C27" s="7">
        <v>39</v>
      </c>
      <c r="D27" s="7">
        <v>2.97</v>
      </c>
      <c r="E27" s="7">
        <v>3.22</v>
      </c>
      <c r="F27" s="7">
        <v>0.5</v>
      </c>
      <c r="G27" s="7">
        <v>3.5</v>
      </c>
      <c r="H27" s="7">
        <v>18</v>
      </c>
      <c r="I27" s="7" t="s">
        <v>8</v>
      </c>
      <c r="J27" s="8">
        <f t="shared" si="0"/>
        <v>67.19</v>
      </c>
    </row>
    <row r="28" spans="1:10" ht="49.5" customHeight="1">
      <c r="A28" s="5">
        <v>25</v>
      </c>
      <c r="B28" s="6" t="s">
        <v>27</v>
      </c>
      <c r="C28" s="7">
        <v>37.5</v>
      </c>
      <c r="D28" s="7">
        <v>4.05</v>
      </c>
      <c r="E28" s="7">
        <v>3.6</v>
      </c>
      <c r="F28" s="7">
        <v>1.5</v>
      </c>
      <c r="G28" s="7">
        <v>1.5</v>
      </c>
      <c r="H28" s="7">
        <v>18</v>
      </c>
      <c r="I28" s="7" t="s">
        <v>8</v>
      </c>
      <c r="J28" s="8">
        <f t="shared" si="0"/>
        <v>66.15</v>
      </c>
    </row>
    <row r="29" spans="1:10" ht="49.5" customHeight="1">
      <c r="A29" s="5">
        <v>26</v>
      </c>
      <c r="B29" s="6" t="s">
        <v>32</v>
      </c>
      <c r="C29" s="7">
        <v>31.25</v>
      </c>
      <c r="D29" s="7">
        <v>4.48</v>
      </c>
      <c r="E29" s="7">
        <v>4.42</v>
      </c>
      <c r="F29" s="7">
        <v>3</v>
      </c>
      <c r="G29" s="7">
        <v>5</v>
      </c>
      <c r="H29" s="7">
        <v>18</v>
      </c>
      <c r="I29" s="7" t="s">
        <v>8</v>
      </c>
      <c r="J29" s="8">
        <f t="shared" si="0"/>
        <v>66.15</v>
      </c>
    </row>
    <row r="30" spans="1:10" ht="49.5" customHeight="1">
      <c r="A30" s="5">
        <v>27</v>
      </c>
      <c r="B30" s="6" t="s">
        <v>26</v>
      </c>
      <c r="C30" s="7">
        <v>36</v>
      </c>
      <c r="D30" s="7">
        <v>3.86</v>
      </c>
      <c r="E30" s="7">
        <v>4.29</v>
      </c>
      <c r="F30" s="7">
        <v>1</v>
      </c>
      <c r="G30" s="7">
        <v>3</v>
      </c>
      <c r="H30" s="7">
        <v>18</v>
      </c>
      <c r="I30" s="7" t="s">
        <v>8</v>
      </c>
      <c r="J30" s="8">
        <f t="shared" si="0"/>
        <v>66.15</v>
      </c>
    </row>
    <row r="31" spans="1:10" ht="49.5" customHeight="1">
      <c r="A31" s="5">
        <v>28</v>
      </c>
      <c r="B31" s="6" t="s">
        <v>67</v>
      </c>
      <c r="C31" s="7">
        <v>36</v>
      </c>
      <c r="D31" s="7">
        <v>3.49</v>
      </c>
      <c r="E31" s="7">
        <v>4.16</v>
      </c>
      <c r="F31" s="7">
        <v>1.5</v>
      </c>
      <c r="G31" s="7">
        <v>3</v>
      </c>
      <c r="H31" s="7">
        <v>18</v>
      </c>
      <c r="I31" s="7" t="s">
        <v>17</v>
      </c>
      <c r="J31" s="8">
        <f t="shared" si="0"/>
        <v>66.15</v>
      </c>
    </row>
    <row r="32" spans="1:10" ht="49.5" customHeight="1">
      <c r="A32" s="5">
        <v>29</v>
      </c>
      <c r="B32" s="6" t="s">
        <v>43</v>
      </c>
      <c r="C32" s="7">
        <v>36</v>
      </c>
      <c r="D32" s="7">
        <v>4.33</v>
      </c>
      <c r="E32" s="7">
        <v>4.32</v>
      </c>
      <c r="F32" s="7">
        <v>1</v>
      </c>
      <c r="G32" s="7">
        <v>2.5</v>
      </c>
      <c r="H32" s="7">
        <v>18</v>
      </c>
      <c r="I32" s="7" t="s">
        <v>8</v>
      </c>
      <c r="J32" s="8">
        <f t="shared" si="0"/>
        <v>66.15</v>
      </c>
    </row>
    <row r="33" spans="1:10" ht="49.5" customHeight="1">
      <c r="A33" s="5">
        <v>30</v>
      </c>
      <c r="B33" s="6" t="s">
        <v>38</v>
      </c>
      <c r="C33" s="7">
        <v>37.5</v>
      </c>
      <c r="D33" s="7">
        <v>3.54</v>
      </c>
      <c r="E33" s="7">
        <v>4.11</v>
      </c>
      <c r="F33" s="7">
        <v>0.5</v>
      </c>
      <c r="G33" s="7">
        <v>2.5</v>
      </c>
      <c r="H33" s="7">
        <v>18</v>
      </c>
      <c r="I33" s="7" t="s">
        <v>10</v>
      </c>
      <c r="J33" s="8">
        <f t="shared" si="0"/>
        <v>66.15</v>
      </c>
    </row>
    <row r="34" spans="1:10" ht="49.5" customHeight="1">
      <c r="A34" s="56" t="s">
        <v>76</v>
      </c>
      <c r="B34" s="57"/>
      <c r="C34" s="57"/>
      <c r="D34" s="57"/>
      <c r="E34" s="57"/>
      <c r="F34" s="57"/>
      <c r="G34" s="57"/>
      <c r="H34" s="57"/>
      <c r="I34" s="57"/>
      <c r="J34" s="58"/>
    </row>
    <row r="35" spans="1:10" ht="49.5" customHeight="1">
      <c r="A35" s="5">
        <v>31</v>
      </c>
      <c r="B35" s="6" t="s">
        <v>58</v>
      </c>
      <c r="C35" s="7">
        <v>36</v>
      </c>
      <c r="D35" s="7">
        <v>4.13</v>
      </c>
      <c r="E35" s="7">
        <v>3.86</v>
      </c>
      <c r="F35" s="7"/>
      <c r="G35" s="7">
        <v>4</v>
      </c>
      <c r="H35" s="7">
        <v>18</v>
      </c>
      <c r="I35" s="7" t="s">
        <v>8</v>
      </c>
      <c r="J35" s="8">
        <f t="shared" si="0"/>
        <v>65.99000000000001</v>
      </c>
    </row>
    <row r="36" spans="1:10" ht="49.5" customHeight="1">
      <c r="A36" s="5">
        <v>32</v>
      </c>
      <c r="B36" s="6" t="s">
        <v>61</v>
      </c>
      <c r="C36" s="7">
        <v>39</v>
      </c>
      <c r="D36" s="7">
        <v>4.18</v>
      </c>
      <c r="E36" s="7">
        <v>4.11</v>
      </c>
      <c r="F36" s="7">
        <v>0.5</v>
      </c>
      <c r="G36" s="7"/>
      <c r="H36" s="7">
        <v>18</v>
      </c>
      <c r="I36" s="7" t="s">
        <v>8</v>
      </c>
      <c r="J36" s="8">
        <f t="shared" si="0"/>
        <v>65.78999999999999</v>
      </c>
    </row>
    <row r="37" spans="1:10" ht="49.5" customHeight="1">
      <c r="A37" s="5">
        <v>33</v>
      </c>
      <c r="B37" s="6" t="s">
        <v>23</v>
      </c>
      <c r="C37" s="7">
        <v>37.5</v>
      </c>
      <c r="D37" s="7">
        <v>4.2</v>
      </c>
      <c r="E37" s="7">
        <v>4</v>
      </c>
      <c r="F37" s="7">
        <v>1.5</v>
      </c>
      <c r="G37" s="7">
        <v>0.5</v>
      </c>
      <c r="H37" s="7">
        <v>18</v>
      </c>
      <c r="I37" s="7" t="s">
        <v>8</v>
      </c>
      <c r="J37" s="8">
        <f aca="true" t="shared" si="1" ref="J37:J65">SUM(C37,D37,E37,F37,G37,H37)</f>
        <v>65.7</v>
      </c>
    </row>
    <row r="38" spans="1:10" ht="49.5" customHeight="1">
      <c r="A38" s="5">
        <v>34</v>
      </c>
      <c r="B38" s="6" t="s">
        <v>68</v>
      </c>
      <c r="C38" s="7">
        <v>36</v>
      </c>
      <c r="D38" s="7">
        <v>4.5</v>
      </c>
      <c r="E38" s="7">
        <v>4.58</v>
      </c>
      <c r="F38" s="7">
        <v>1</v>
      </c>
      <c r="G38" s="7">
        <v>1.5</v>
      </c>
      <c r="H38" s="7">
        <v>18</v>
      </c>
      <c r="I38" s="7" t="s">
        <v>8</v>
      </c>
      <c r="J38" s="8">
        <f t="shared" si="1"/>
        <v>65.58</v>
      </c>
    </row>
    <row r="39" spans="1:10" ht="49.5" customHeight="1">
      <c r="A39" s="5">
        <v>35</v>
      </c>
      <c r="B39" s="6" t="s">
        <v>48</v>
      </c>
      <c r="C39" s="7">
        <v>36</v>
      </c>
      <c r="D39" s="7">
        <v>3.51</v>
      </c>
      <c r="E39" s="7">
        <v>3.7</v>
      </c>
      <c r="F39" s="7">
        <v>1</v>
      </c>
      <c r="G39" s="7">
        <v>3</v>
      </c>
      <c r="H39" s="7">
        <v>18</v>
      </c>
      <c r="I39" s="7" t="s">
        <v>8</v>
      </c>
      <c r="J39" s="8">
        <f t="shared" si="1"/>
        <v>65.21000000000001</v>
      </c>
    </row>
    <row r="40" spans="1:10" ht="49.5" customHeight="1">
      <c r="A40" s="5">
        <v>36</v>
      </c>
      <c r="B40" s="6" t="s">
        <v>42</v>
      </c>
      <c r="C40" s="7">
        <v>36</v>
      </c>
      <c r="D40" s="7">
        <v>4.33</v>
      </c>
      <c r="E40" s="7">
        <v>4.23</v>
      </c>
      <c r="F40" s="7">
        <v>1.5</v>
      </c>
      <c r="G40" s="7">
        <v>0.5</v>
      </c>
      <c r="H40" s="7">
        <v>18</v>
      </c>
      <c r="I40" s="7" t="s">
        <v>8</v>
      </c>
      <c r="J40" s="8">
        <f t="shared" si="1"/>
        <v>64.56</v>
      </c>
    </row>
    <row r="41" spans="1:10" ht="49.5" customHeight="1">
      <c r="A41" s="5">
        <v>37</v>
      </c>
      <c r="B41" s="6" t="s">
        <v>16</v>
      </c>
      <c r="C41" s="7">
        <v>37.5</v>
      </c>
      <c r="D41" s="7">
        <v>3.62</v>
      </c>
      <c r="E41" s="7">
        <v>3.75</v>
      </c>
      <c r="F41" s="7"/>
      <c r="G41" s="7">
        <v>1.5</v>
      </c>
      <c r="H41" s="7">
        <v>18</v>
      </c>
      <c r="I41" s="7" t="s">
        <v>17</v>
      </c>
      <c r="J41" s="8">
        <f t="shared" si="1"/>
        <v>64.37</v>
      </c>
    </row>
    <row r="42" spans="1:10" ht="49.5" customHeight="1">
      <c r="A42" s="5">
        <v>38</v>
      </c>
      <c r="B42" s="6" t="s">
        <v>22</v>
      </c>
      <c r="C42" s="7">
        <v>36</v>
      </c>
      <c r="D42" s="7">
        <v>4</v>
      </c>
      <c r="E42" s="7">
        <v>3.92</v>
      </c>
      <c r="F42" s="7">
        <v>1.5</v>
      </c>
      <c r="G42" s="7">
        <v>0.5</v>
      </c>
      <c r="H42" s="7">
        <v>18</v>
      </c>
      <c r="I42" s="7" t="s">
        <v>10</v>
      </c>
      <c r="J42" s="8">
        <f t="shared" si="1"/>
        <v>63.92</v>
      </c>
    </row>
    <row r="43" spans="1:10" ht="49.5" customHeight="1">
      <c r="A43" s="5">
        <v>39</v>
      </c>
      <c r="B43" s="6" t="s">
        <v>25</v>
      </c>
      <c r="C43" s="7">
        <v>36</v>
      </c>
      <c r="D43" s="7">
        <v>3.83</v>
      </c>
      <c r="E43" s="7">
        <v>3.44</v>
      </c>
      <c r="F43" s="7">
        <v>1.5</v>
      </c>
      <c r="G43" s="7">
        <v>0.5</v>
      </c>
      <c r="H43" s="7">
        <v>18</v>
      </c>
      <c r="I43" s="7" t="s">
        <v>10</v>
      </c>
      <c r="J43" s="8">
        <f t="shared" si="1"/>
        <v>63.269999999999996</v>
      </c>
    </row>
    <row r="44" spans="1:10" ht="49.5" customHeight="1">
      <c r="A44" s="5">
        <v>40</v>
      </c>
      <c r="B44" s="6" t="s">
        <v>19</v>
      </c>
      <c r="C44" s="7">
        <v>36</v>
      </c>
      <c r="D44" s="7">
        <v>4.26</v>
      </c>
      <c r="E44" s="7">
        <v>3.93</v>
      </c>
      <c r="F44" s="7">
        <v>1</v>
      </c>
      <c r="G44" s="7"/>
      <c r="H44" s="7">
        <v>18</v>
      </c>
      <c r="I44" s="7" t="s">
        <v>8</v>
      </c>
      <c r="J44" s="8">
        <f t="shared" si="1"/>
        <v>63.19</v>
      </c>
    </row>
    <row r="45" spans="1:10" ht="49.5" customHeight="1">
      <c r="A45" s="5">
        <v>41</v>
      </c>
      <c r="B45" s="6" t="s">
        <v>18</v>
      </c>
      <c r="C45" s="7">
        <v>33</v>
      </c>
      <c r="D45" s="7">
        <v>4.12</v>
      </c>
      <c r="E45" s="7">
        <v>4.11</v>
      </c>
      <c r="F45" s="7"/>
      <c r="G45" s="7">
        <v>3</v>
      </c>
      <c r="H45" s="7">
        <v>18</v>
      </c>
      <c r="I45" s="7" t="s">
        <v>8</v>
      </c>
      <c r="J45" s="8">
        <f t="shared" si="1"/>
        <v>62.23</v>
      </c>
    </row>
    <row r="46" spans="1:10" ht="49.5" customHeight="1">
      <c r="A46" s="5">
        <v>42</v>
      </c>
      <c r="B46" s="6" t="s">
        <v>28</v>
      </c>
      <c r="C46" s="7">
        <v>34.5</v>
      </c>
      <c r="D46" s="7">
        <v>4.3</v>
      </c>
      <c r="E46" s="7">
        <v>3.86</v>
      </c>
      <c r="F46" s="7">
        <v>1.5</v>
      </c>
      <c r="G46" s="7">
        <v>1</v>
      </c>
      <c r="H46" s="7">
        <v>17</v>
      </c>
      <c r="I46" s="7" t="s">
        <v>8</v>
      </c>
      <c r="J46" s="8">
        <f t="shared" si="1"/>
        <v>62.16</v>
      </c>
    </row>
    <row r="47" spans="1:10" ht="49.5" customHeight="1">
      <c r="A47" s="5">
        <v>43</v>
      </c>
      <c r="B47" s="6" t="s">
        <v>11</v>
      </c>
      <c r="C47" s="7">
        <v>33</v>
      </c>
      <c r="D47" s="7">
        <v>4.04</v>
      </c>
      <c r="E47" s="7">
        <v>3.51</v>
      </c>
      <c r="F47" s="7">
        <v>3</v>
      </c>
      <c r="G47" s="7">
        <v>0.5</v>
      </c>
      <c r="H47" s="7">
        <v>18</v>
      </c>
      <c r="I47" s="7" t="s">
        <v>10</v>
      </c>
      <c r="J47" s="8">
        <f t="shared" si="1"/>
        <v>62.05</v>
      </c>
    </row>
    <row r="48" spans="1:10" ht="49.5" customHeight="1">
      <c r="A48" s="5">
        <v>44</v>
      </c>
      <c r="B48" s="6" t="s">
        <v>56</v>
      </c>
      <c r="C48" s="7">
        <v>31.25</v>
      </c>
      <c r="D48" s="7">
        <v>4.14</v>
      </c>
      <c r="E48" s="7">
        <v>4.07</v>
      </c>
      <c r="F48" s="7">
        <v>1</v>
      </c>
      <c r="G48" s="7">
        <v>3.5</v>
      </c>
      <c r="H48" s="7">
        <v>18</v>
      </c>
      <c r="I48" s="7" t="s">
        <v>8</v>
      </c>
      <c r="J48" s="8">
        <f t="shared" si="1"/>
        <v>61.96</v>
      </c>
    </row>
    <row r="49" spans="1:10" ht="49.5" customHeight="1">
      <c r="A49" s="5">
        <v>45</v>
      </c>
      <c r="B49" s="6" t="s">
        <v>14</v>
      </c>
      <c r="C49" s="7">
        <v>31.25</v>
      </c>
      <c r="D49" s="7">
        <v>4.04</v>
      </c>
      <c r="E49" s="7">
        <v>3.72</v>
      </c>
      <c r="F49" s="7">
        <v>3</v>
      </c>
      <c r="G49" s="7">
        <v>1.5</v>
      </c>
      <c r="H49" s="7">
        <v>18</v>
      </c>
      <c r="I49" s="7" t="s">
        <v>8</v>
      </c>
      <c r="J49" s="8">
        <f t="shared" si="1"/>
        <v>61.51</v>
      </c>
    </row>
    <row r="50" spans="1:10" ht="49.5" customHeight="1">
      <c r="A50" s="5">
        <v>46</v>
      </c>
      <c r="B50" s="6" t="s">
        <v>24</v>
      </c>
      <c r="C50" s="7">
        <v>34.5</v>
      </c>
      <c r="D50" s="7">
        <v>4</v>
      </c>
      <c r="E50" s="7">
        <v>3.89</v>
      </c>
      <c r="F50" s="7">
        <v>0.5</v>
      </c>
      <c r="G50" s="7">
        <v>0.5</v>
      </c>
      <c r="H50" s="7">
        <v>18</v>
      </c>
      <c r="I50" s="7" t="s">
        <v>17</v>
      </c>
      <c r="J50" s="8">
        <f t="shared" si="1"/>
        <v>61.39</v>
      </c>
    </row>
    <row r="51" spans="1:10" ht="49.5" customHeight="1">
      <c r="A51" s="5">
        <v>47</v>
      </c>
      <c r="B51" s="6" t="s">
        <v>65</v>
      </c>
      <c r="C51" s="7">
        <v>34.5</v>
      </c>
      <c r="D51" s="7">
        <v>3.77</v>
      </c>
      <c r="E51" s="7">
        <v>4.09</v>
      </c>
      <c r="F51" s="7">
        <v>0.5</v>
      </c>
      <c r="G51" s="7">
        <v>0.5</v>
      </c>
      <c r="H51" s="7">
        <v>18</v>
      </c>
      <c r="I51" s="7" t="s">
        <v>8</v>
      </c>
      <c r="J51" s="8">
        <f t="shared" si="1"/>
        <v>61.36</v>
      </c>
    </row>
    <row r="52" spans="1:10" ht="49.5" customHeight="1">
      <c r="A52" s="5">
        <v>48</v>
      </c>
      <c r="B52" s="6" t="s">
        <v>41</v>
      </c>
      <c r="C52" s="7">
        <v>31.5</v>
      </c>
      <c r="D52" s="7">
        <v>4.38</v>
      </c>
      <c r="E52" s="7">
        <v>4.24</v>
      </c>
      <c r="F52" s="7">
        <v>2</v>
      </c>
      <c r="G52" s="7">
        <v>0.5</v>
      </c>
      <c r="H52" s="7">
        <v>18</v>
      </c>
      <c r="I52" s="7" t="s">
        <v>10</v>
      </c>
      <c r="J52" s="8">
        <f t="shared" si="1"/>
        <v>60.620000000000005</v>
      </c>
    </row>
    <row r="53" spans="1:10" ht="49.5" customHeight="1">
      <c r="A53" s="5">
        <v>49</v>
      </c>
      <c r="B53" s="6" t="s">
        <v>12</v>
      </c>
      <c r="C53" s="7">
        <v>30</v>
      </c>
      <c r="D53" s="7">
        <v>4.65</v>
      </c>
      <c r="E53" s="7">
        <v>4.43</v>
      </c>
      <c r="F53" s="7">
        <v>1.5</v>
      </c>
      <c r="G53" s="7">
        <v>1.5</v>
      </c>
      <c r="H53" s="7">
        <v>18</v>
      </c>
      <c r="I53" s="7" t="s">
        <v>8</v>
      </c>
      <c r="J53" s="8">
        <f t="shared" si="1"/>
        <v>60.08</v>
      </c>
    </row>
    <row r="54" spans="1:10" ht="49.5" customHeight="1">
      <c r="A54" s="5">
        <v>50</v>
      </c>
      <c r="B54" s="6" t="s">
        <v>64</v>
      </c>
      <c r="C54" s="7">
        <v>33</v>
      </c>
      <c r="D54" s="7">
        <v>3.53</v>
      </c>
      <c r="E54" s="7">
        <v>3.44</v>
      </c>
      <c r="F54" s="7">
        <v>0.5</v>
      </c>
      <c r="G54" s="7">
        <v>0.5</v>
      </c>
      <c r="H54" s="7">
        <v>18</v>
      </c>
      <c r="I54" s="7" t="s">
        <v>8</v>
      </c>
      <c r="J54" s="8">
        <f t="shared" si="1"/>
        <v>58.97</v>
      </c>
    </row>
    <row r="55" spans="1:10" ht="49.5" customHeight="1">
      <c r="A55" s="5">
        <v>51</v>
      </c>
      <c r="B55" s="6" t="s">
        <v>51</v>
      </c>
      <c r="C55" s="7">
        <v>31.25</v>
      </c>
      <c r="D55" s="7">
        <v>3.52</v>
      </c>
      <c r="E55" s="7">
        <v>3.38</v>
      </c>
      <c r="F55" s="7">
        <v>1.5</v>
      </c>
      <c r="G55" s="7">
        <v>2</v>
      </c>
      <c r="H55" s="7">
        <v>17</v>
      </c>
      <c r="I55" s="7" t="s">
        <v>10</v>
      </c>
      <c r="J55" s="8">
        <f t="shared" si="1"/>
        <v>58.650000000000006</v>
      </c>
    </row>
    <row r="56" spans="1:10" ht="49.5" customHeight="1">
      <c r="A56" s="5">
        <v>52</v>
      </c>
      <c r="B56" s="6" t="s">
        <v>63</v>
      </c>
      <c r="C56" s="7">
        <v>33</v>
      </c>
      <c r="D56" s="7">
        <v>3.25</v>
      </c>
      <c r="E56" s="7">
        <v>1.17</v>
      </c>
      <c r="F56" s="7">
        <v>2</v>
      </c>
      <c r="G56" s="7">
        <v>1.5</v>
      </c>
      <c r="H56" s="7">
        <v>17</v>
      </c>
      <c r="I56" s="7" t="s">
        <v>17</v>
      </c>
      <c r="J56" s="8">
        <f t="shared" si="1"/>
        <v>57.92</v>
      </c>
    </row>
    <row r="57" spans="1:10" ht="49.5" customHeight="1">
      <c r="A57" s="5">
        <v>53</v>
      </c>
      <c r="B57" s="6" t="s">
        <v>44</v>
      </c>
      <c r="C57" s="7">
        <v>31.5</v>
      </c>
      <c r="D57" s="7">
        <v>3.85</v>
      </c>
      <c r="E57" s="7">
        <v>3.5</v>
      </c>
      <c r="F57" s="7">
        <v>0.5</v>
      </c>
      <c r="G57" s="7">
        <v>1.5</v>
      </c>
      <c r="H57" s="7">
        <v>17</v>
      </c>
      <c r="I57" s="7" t="s">
        <v>8</v>
      </c>
      <c r="J57" s="8">
        <f t="shared" si="1"/>
        <v>57.85</v>
      </c>
    </row>
    <row r="58" spans="1:10" ht="49.5" customHeight="1">
      <c r="A58" s="5">
        <v>54</v>
      </c>
      <c r="B58" s="6" t="s">
        <v>13</v>
      </c>
      <c r="C58" s="7">
        <v>30</v>
      </c>
      <c r="D58" s="7">
        <v>3.91</v>
      </c>
      <c r="E58" s="7">
        <v>3.88</v>
      </c>
      <c r="F58" s="7">
        <v>0.5</v>
      </c>
      <c r="G58" s="7">
        <v>1.5</v>
      </c>
      <c r="H58" s="7">
        <v>18</v>
      </c>
      <c r="I58" s="7" t="s">
        <v>8</v>
      </c>
      <c r="J58" s="8">
        <f t="shared" si="1"/>
        <v>57.79</v>
      </c>
    </row>
    <row r="59" spans="1:10" ht="49.5" customHeight="1">
      <c r="A59" s="5">
        <v>55</v>
      </c>
      <c r="B59" s="6" t="s">
        <v>54</v>
      </c>
      <c r="C59" s="7">
        <v>30</v>
      </c>
      <c r="D59" s="7">
        <v>3.24</v>
      </c>
      <c r="E59" s="7">
        <v>3</v>
      </c>
      <c r="F59" s="7"/>
      <c r="G59" s="7">
        <v>3.5</v>
      </c>
      <c r="H59" s="7">
        <v>17</v>
      </c>
      <c r="I59" s="7" t="s">
        <v>8</v>
      </c>
      <c r="J59" s="8">
        <f t="shared" si="1"/>
        <v>56.74</v>
      </c>
    </row>
    <row r="60" spans="1:10" ht="49.5" customHeight="1">
      <c r="A60" s="5">
        <v>56</v>
      </c>
      <c r="B60" s="6" t="s">
        <v>34</v>
      </c>
      <c r="C60" s="7">
        <v>31.5</v>
      </c>
      <c r="D60" s="7">
        <v>4.15</v>
      </c>
      <c r="E60" s="7">
        <v>3.39</v>
      </c>
      <c r="F60" s="7"/>
      <c r="G60" s="7">
        <v>0.5</v>
      </c>
      <c r="H60" s="7">
        <v>17</v>
      </c>
      <c r="I60" s="7" t="s">
        <v>8</v>
      </c>
      <c r="J60" s="8">
        <f t="shared" si="1"/>
        <v>56.54</v>
      </c>
    </row>
    <row r="61" spans="1:10" ht="49.5" customHeight="1">
      <c r="A61" s="5">
        <v>57</v>
      </c>
      <c r="B61" s="6" t="s">
        <v>49</v>
      </c>
      <c r="C61" s="7">
        <v>31.5</v>
      </c>
      <c r="D61" s="7">
        <v>2.99</v>
      </c>
      <c r="E61" s="7">
        <v>1.08</v>
      </c>
      <c r="F61" s="7"/>
      <c r="G61" s="7">
        <v>2.5</v>
      </c>
      <c r="H61" s="7">
        <v>18</v>
      </c>
      <c r="I61" s="7" t="s">
        <v>8</v>
      </c>
      <c r="J61" s="8">
        <f t="shared" si="1"/>
        <v>56.07</v>
      </c>
    </row>
    <row r="62" spans="1:10" ht="49.5" customHeight="1">
      <c r="A62" s="5">
        <v>58</v>
      </c>
      <c r="B62" s="6" t="s">
        <v>52</v>
      </c>
      <c r="C62" s="7">
        <v>30</v>
      </c>
      <c r="D62" s="7">
        <v>4.04</v>
      </c>
      <c r="E62" s="7">
        <v>3.52</v>
      </c>
      <c r="F62" s="7"/>
      <c r="G62" s="7">
        <v>0.5</v>
      </c>
      <c r="H62" s="7">
        <v>18</v>
      </c>
      <c r="I62" s="7" t="s">
        <v>17</v>
      </c>
      <c r="J62" s="8">
        <f t="shared" si="1"/>
        <v>56.06</v>
      </c>
    </row>
    <row r="63" spans="1:10" ht="49.5" customHeight="1">
      <c r="A63" s="5">
        <v>59</v>
      </c>
      <c r="B63" s="6" t="s">
        <v>9</v>
      </c>
      <c r="C63" s="7">
        <v>30</v>
      </c>
      <c r="D63" s="7">
        <v>3.8</v>
      </c>
      <c r="E63" s="7">
        <v>3.65</v>
      </c>
      <c r="F63" s="7">
        <v>0.5</v>
      </c>
      <c r="G63" s="7">
        <v>0.5</v>
      </c>
      <c r="H63" s="7">
        <v>17</v>
      </c>
      <c r="I63" s="7" t="s">
        <v>10</v>
      </c>
      <c r="J63" s="8">
        <f t="shared" si="1"/>
        <v>55.449999999999996</v>
      </c>
    </row>
    <row r="64" spans="1:10" ht="49.5" customHeight="1">
      <c r="A64" s="5">
        <v>60</v>
      </c>
      <c r="B64" s="6" t="s">
        <v>55</v>
      </c>
      <c r="C64" s="7">
        <v>31.25</v>
      </c>
      <c r="D64" s="7">
        <v>3.18</v>
      </c>
      <c r="E64" s="7">
        <v>2.5</v>
      </c>
      <c r="F64" s="7">
        <v>0.5</v>
      </c>
      <c r="G64" s="7">
        <v>1</v>
      </c>
      <c r="H64" s="7">
        <v>17</v>
      </c>
      <c r="I64" s="7" t="s">
        <v>10</v>
      </c>
      <c r="J64" s="8">
        <f t="shared" si="1"/>
        <v>55.43</v>
      </c>
    </row>
    <row r="65" spans="1:10" ht="49.5" customHeight="1" thickBot="1">
      <c r="A65" s="9">
        <v>61</v>
      </c>
      <c r="B65" s="10" t="s">
        <v>66</v>
      </c>
      <c r="C65" s="11">
        <v>30</v>
      </c>
      <c r="D65" s="11">
        <v>3.47</v>
      </c>
      <c r="E65" s="11">
        <v>3.15</v>
      </c>
      <c r="F65" s="11"/>
      <c r="G65" s="11"/>
      <c r="H65" s="11">
        <v>17</v>
      </c>
      <c r="I65" s="11" t="s">
        <v>17</v>
      </c>
      <c r="J65" s="12">
        <f t="shared" si="1"/>
        <v>53.62</v>
      </c>
    </row>
    <row r="66" spans="1:10" ht="49.5" customHeight="1">
      <c r="A66" s="28">
        <v>62</v>
      </c>
      <c r="B66" s="25" t="s">
        <v>77</v>
      </c>
      <c r="C66" s="21">
        <v>28.5</v>
      </c>
      <c r="D66" s="30"/>
      <c r="E66" s="31"/>
      <c r="F66" s="31"/>
      <c r="G66" s="31"/>
      <c r="H66" s="32"/>
      <c r="I66" s="22" t="s">
        <v>216</v>
      </c>
      <c r="J66" s="15"/>
    </row>
    <row r="67" spans="1:10" ht="49.5" customHeight="1">
      <c r="A67" s="28">
        <v>63</v>
      </c>
      <c r="B67" s="26" t="s">
        <v>78</v>
      </c>
      <c r="C67" s="23">
        <v>28.5</v>
      </c>
      <c r="D67" s="33"/>
      <c r="E67" s="34"/>
      <c r="F67" s="34"/>
      <c r="G67" s="34"/>
      <c r="H67" s="35"/>
      <c r="I67" s="17" t="s">
        <v>10</v>
      </c>
      <c r="J67" s="15"/>
    </row>
    <row r="68" spans="1:10" ht="49.5" customHeight="1">
      <c r="A68" s="28">
        <v>64</v>
      </c>
      <c r="B68" s="26" t="s">
        <v>79</v>
      </c>
      <c r="C68" s="23">
        <v>28.5</v>
      </c>
      <c r="D68" s="33"/>
      <c r="E68" s="34"/>
      <c r="F68" s="34"/>
      <c r="G68" s="34"/>
      <c r="H68" s="35"/>
      <c r="I68" s="17" t="s">
        <v>17</v>
      </c>
      <c r="J68" s="15"/>
    </row>
    <row r="69" spans="1:10" ht="49.5" customHeight="1">
      <c r="A69" s="28">
        <v>65</v>
      </c>
      <c r="B69" s="26" t="s">
        <v>80</v>
      </c>
      <c r="C69" s="23">
        <v>28.5</v>
      </c>
      <c r="D69" s="33"/>
      <c r="E69" s="34"/>
      <c r="F69" s="34"/>
      <c r="G69" s="34"/>
      <c r="H69" s="35"/>
      <c r="I69" s="17" t="s">
        <v>8</v>
      </c>
      <c r="J69" s="15"/>
    </row>
    <row r="70" spans="1:9" ht="49.5" customHeight="1">
      <c r="A70" s="28">
        <v>66</v>
      </c>
      <c r="B70" s="26" t="s">
        <v>81</v>
      </c>
      <c r="C70" s="23">
        <v>28.5</v>
      </c>
      <c r="D70" s="33"/>
      <c r="E70" s="34"/>
      <c r="F70" s="34"/>
      <c r="G70" s="34"/>
      <c r="H70" s="35"/>
      <c r="I70" s="17" t="s">
        <v>8</v>
      </c>
    </row>
    <row r="71" spans="1:9" ht="49.5" customHeight="1">
      <c r="A71" s="28">
        <v>67</v>
      </c>
      <c r="B71" s="26" t="s">
        <v>82</v>
      </c>
      <c r="C71" s="23">
        <v>28.5</v>
      </c>
      <c r="D71" s="33"/>
      <c r="E71" s="34"/>
      <c r="F71" s="34"/>
      <c r="G71" s="34"/>
      <c r="H71" s="35"/>
      <c r="I71" s="17" t="s">
        <v>10</v>
      </c>
    </row>
    <row r="72" spans="1:9" ht="49.5" customHeight="1">
      <c r="A72" s="28">
        <v>68</v>
      </c>
      <c r="B72" s="26" t="s">
        <v>83</v>
      </c>
      <c r="C72" s="23">
        <v>28.5</v>
      </c>
      <c r="D72" s="33"/>
      <c r="E72" s="34"/>
      <c r="F72" s="34"/>
      <c r="G72" s="34"/>
      <c r="H72" s="35"/>
      <c r="I72" s="17" t="s">
        <v>17</v>
      </c>
    </row>
    <row r="73" spans="1:9" ht="49.5" customHeight="1">
      <c r="A73" s="28">
        <v>69</v>
      </c>
      <c r="B73" s="26" t="s">
        <v>84</v>
      </c>
      <c r="C73" s="23">
        <v>27</v>
      </c>
      <c r="D73" s="33"/>
      <c r="E73" s="34"/>
      <c r="F73" s="34"/>
      <c r="G73" s="34"/>
      <c r="H73" s="35"/>
      <c r="I73" s="17" t="s">
        <v>10</v>
      </c>
    </row>
    <row r="74" spans="1:9" ht="49.5" customHeight="1">
      <c r="A74" s="28">
        <v>70</v>
      </c>
      <c r="B74" s="26" t="s">
        <v>85</v>
      </c>
      <c r="C74" s="23">
        <v>27</v>
      </c>
      <c r="D74" s="33"/>
      <c r="E74" s="34"/>
      <c r="F74" s="34"/>
      <c r="G74" s="34"/>
      <c r="H74" s="35"/>
      <c r="I74" s="17" t="s">
        <v>8</v>
      </c>
    </row>
    <row r="75" spans="1:9" ht="49.5" customHeight="1">
      <c r="A75" s="28">
        <v>71</v>
      </c>
      <c r="B75" s="26" t="s">
        <v>86</v>
      </c>
      <c r="C75" s="23">
        <v>27</v>
      </c>
      <c r="D75" s="33"/>
      <c r="E75" s="34"/>
      <c r="F75" s="34"/>
      <c r="G75" s="34"/>
      <c r="H75" s="35"/>
      <c r="I75" s="17" t="s">
        <v>8</v>
      </c>
    </row>
    <row r="76" spans="1:9" ht="49.5" customHeight="1">
      <c r="A76" s="28">
        <v>72</v>
      </c>
      <c r="B76" s="26" t="s">
        <v>87</v>
      </c>
      <c r="C76" s="23">
        <v>27</v>
      </c>
      <c r="D76" s="33"/>
      <c r="E76" s="34"/>
      <c r="F76" s="34"/>
      <c r="G76" s="34"/>
      <c r="H76" s="35"/>
      <c r="I76" s="17" t="s">
        <v>8</v>
      </c>
    </row>
    <row r="77" spans="1:9" ht="49.5" customHeight="1">
      <c r="A77" s="28">
        <v>73</v>
      </c>
      <c r="B77" s="26" t="s">
        <v>88</v>
      </c>
      <c r="C77" s="23">
        <v>27</v>
      </c>
      <c r="D77" s="33"/>
      <c r="E77" s="34"/>
      <c r="F77" s="34"/>
      <c r="G77" s="34"/>
      <c r="H77" s="35"/>
      <c r="I77" s="17" t="s">
        <v>8</v>
      </c>
    </row>
    <row r="78" spans="1:9" ht="49.5" customHeight="1">
      <c r="A78" s="28">
        <v>74</v>
      </c>
      <c r="B78" s="26" t="s">
        <v>89</v>
      </c>
      <c r="C78" s="23">
        <v>25.5</v>
      </c>
      <c r="D78" s="33"/>
      <c r="E78" s="34"/>
      <c r="F78" s="34"/>
      <c r="G78" s="34"/>
      <c r="H78" s="35"/>
      <c r="I78" s="17" t="s">
        <v>17</v>
      </c>
    </row>
    <row r="79" spans="1:9" ht="49.5" customHeight="1">
      <c r="A79" s="28">
        <v>75</v>
      </c>
      <c r="B79" s="26" t="s">
        <v>90</v>
      </c>
      <c r="C79" s="23">
        <v>25.5</v>
      </c>
      <c r="D79" s="33"/>
      <c r="E79" s="34"/>
      <c r="F79" s="34"/>
      <c r="G79" s="34"/>
      <c r="H79" s="35"/>
      <c r="I79" s="17" t="s">
        <v>8</v>
      </c>
    </row>
    <row r="80" spans="1:9" ht="49.5" customHeight="1">
      <c r="A80" s="28">
        <v>76</v>
      </c>
      <c r="B80" s="26" t="s">
        <v>91</v>
      </c>
      <c r="C80" s="23">
        <v>25.5</v>
      </c>
      <c r="D80" s="33"/>
      <c r="E80" s="34"/>
      <c r="F80" s="34"/>
      <c r="G80" s="34"/>
      <c r="H80" s="35"/>
      <c r="I80" s="17" t="s">
        <v>8</v>
      </c>
    </row>
    <row r="81" spans="1:9" ht="49.5" customHeight="1">
      <c r="A81" s="28">
        <v>77</v>
      </c>
      <c r="B81" s="26" t="s">
        <v>92</v>
      </c>
      <c r="C81" s="23">
        <v>25.5</v>
      </c>
      <c r="D81" s="33"/>
      <c r="E81" s="34"/>
      <c r="F81" s="34"/>
      <c r="G81" s="34"/>
      <c r="H81" s="35"/>
      <c r="I81" s="17" t="s">
        <v>17</v>
      </c>
    </row>
    <row r="82" spans="1:9" ht="49.5" customHeight="1">
      <c r="A82" s="28">
        <v>78</v>
      </c>
      <c r="B82" s="26" t="s">
        <v>93</v>
      </c>
      <c r="C82" s="23">
        <v>25.5</v>
      </c>
      <c r="D82" s="33"/>
      <c r="E82" s="34"/>
      <c r="F82" s="34"/>
      <c r="G82" s="34"/>
      <c r="H82" s="35"/>
      <c r="I82" s="17" t="s">
        <v>8</v>
      </c>
    </row>
    <row r="83" spans="1:9" ht="49.5" customHeight="1">
      <c r="A83" s="28">
        <v>79</v>
      </c>
      <c r="B83" s="26" t="s">
        <v>94</v>
      </c>
      <c r="C83" s="23">
        <v>25.5</v>
      </c>
      <c r="D83" s="33"/>
      <c r="E83" s="34"/>
      <c r="F83" s="34"/>
      <c r="G83" s="34"/>
      <c r="H83" s="35"/>
      <c r="I83" s="17" t="s">
        <v>8</v>
      </c>
    </row>
    <row r="84" spans="1:9" ht="49.5" customHeight="1">
      <c r="A84" s="28">
        <v>80</v>
      </c>
      <c r="B84" s="26" t="s">
        <v>95</v>
      </c>
      <c r="C84" s="23">
        <v>24</v>
      </c>
      <c r="D84" s="33"/>
      <c r="E84" s="34"/>
      <c r="F84" s="34"/>
      <c r="G84" s="34"/>
      <c r="H84" s="35"/>
      <c r="I84" s="17" t="s">
        <v>10</v>
      </c>
    </row>
    <row r="85" spans="1:9" ht="49.5" customHeight="1">
      <c r="A85" s="28">
        <v>81</v>
      </c>
      <c r="B85" s="26" t="s">
        <v>96</v>
      </c>
      <c r="C85" s="23">
        <v>24</v>
      </c>
      <c r="D85" s="33"/>
      <c r="E85" s="34"/>
      <c r="F85" s="34"/>
      <c r="G85" s="34"/>
      <c r="H85" s="35"/>
      <c r="I85" s="17" t="s">
        <v>10</v>
      </c>
    </row>
    <row r="86" spans="1:9" ht="49.5" customHeight="1">
      <c r="A86" s="28">
        <v>82</v>
      </c>
      <c r="B86" s="26" t="s">
        <v>97</v>
      </c>
      <c r="C86" s="23">
        <v>24</v>
      </c>
      <c r="D86" s="33"/>
      <c r="E86" s="34"/>
      <c r="F86" s="34"/>
      <c r="G86" s="34"/>
      <c r="H86" s="35"/>
      <c r="I86" s="17" t="s">
        <v>10</v>
      </c>
    </row>
    <row r="87" spans="1:9" ht="49.5" customHeight="1">
      <c r="A87" s="28">
        <v>83</v>
      </c>
      <c r="B87" s="26" t="s">
        <v>98</v>
      </c>
      <c r="C87" s="23">
        <v>24</v>
      </c>
      <c r="D87" s="33"/>
      <c r="E87" s="34"/>
      <c r="F87" s="34"/>
      <c r="G87" s="34"/>
      <c r="H87" s="35"/>
      <c r="I87" s="17" t="s">
        <v>17</v>
      </c>
    </row>
    <row r="88" spans="1:9" ht="49.5" customHeight="1">
      <c r="A88" s="28">
        <v>84</v>
      </c>
      <c r="B88" s="26" t="s">
        <v>99</v>
      </c>
      <c r="C88" s="23">
        <v>24</v>
      </c>
      <c r="D88" s="33"/>
      <c r="E88" s="34"/>
      <c r="F88" s="34"/>
      <c r="G88" s="34"/>
      <c r="H88" s="35"/>
      <c r="I88" s="17" t="s">
        <v>10</v>
      </c>
    </row>
    <row r="89" spans="1:9" ht="49.5" customHeight="1">
      <c r="A89" s="28">
        <v>85</v>
      </c>
      <c r="B89" s="26" t="s">
        <v>100</v>
      </c>
      <c r="C89" s="23">
        <v>24</v>
      </c>
      <c r="D89" s="33"/>
      <c r="E89" s="34"/>
      <c r="F89" s="34"/>
      <c r="G89" s="34"/>
      <c r="H89" s="35"/>
      <c r="I89" s="17" t="s">
        <v>8</v>
      </c>
    </row>
    <row r="90" spans="1:9" ht="49.5" customHeight="1">
      <c r="A90" s="28">
        <v>86</v>
      </c>
      <c r="B90" s="26" t="s">
        <v>101</v>
      </c>
      <c r="C90" s="23">
        <v>22.5</v>
      </c>
      <c r="D90" s="33"/>
      <c r="E90" s="34"/>
      <c r="F90" s="34"/>
      <c r="G90" s="34"/>
      <c r="H90" s="35"/>
      <c r="I90" s="17" t="s">
        <v>10</v>
      </c>
    </row>
    <row r="91" spans="1:9" ht="49.5" customHeight="1">
      <c r="A91" s="28">
        <v>87</v>
      </c>
      <c r="B91" s="26" t="s">
        <v>102</v>
      </c>
      <c r="C91" s="23">
        <v>22.5</v>
      </c>
      <c r="D91" s="33"/>
      <c r="E91" s="34"/>
      <c r="F91" s="34"/>
      <c r="G91" s="34"/>
      <c r="H91" s="35"/>
      <c r="I91" s="17" t="s">
        <v>8</v>
      </c>
    </row>
    <row r="92" spans="1:9" ht="49.5" customHeight="1">
      <c r="A92" s="28">
        <v>88</v>
      </c>
      <c r="B92" s="26" t="s">
        <v>103</v>
      </c>
      <c r="C92" s="23">
        <v>22.5</v>
      </c>
      <c r="D92" s="33"/>
      <c r="E92" s="34"/>
      <c r="F92" s="34"/>
      <c r="G92" s="34"/>
      <c r="H92" s="35"/>
      <c r="I92" s="17" t="s">
        <v>8</v>
      </c>
    </row>
    <row r="93" spans="1:9" ht="49.5" customHeight="1">
      <c r="A93" s="28">
        <v>89</v>
      </c>
      <c r="B93" s="26" t="s">
        <v>104</v>
      </c>
      <c r="C93" s="23">
        <v>22.5</v>
      </c>
      <c r="D93" s="33"/>
      <c r="E93" s="34"/>
      <c r="F93" s="34"/>
      <c r="G93" s="34"/>
      <c r="H93" s="35"/>
      <c r="I93" s="17" t="s">
        <v>8</v>
      </c>
    </row>
    <row r="94" spans="1:9" ht="49.5" customHeight="1">
      <c r="A94" s="28">
        <v>90</v>
      </c>
      <c r="B94" s="26" t="s">
        <v>105</v>
      </c>
      <c r="C94" s="23">
        <v>21</v>
      </c>
      <c r="D94" s="33"/>
      <c r="E94" s="34"/>
      <c r="F94" s="34"/>
      <c r="G94" s="34"/>
      <c r="H94" s="35"/>
      <c r="I94" s="17" t="s">
        <v>8</v>
      </c>
    </row>
    <row r="95" spans="1:9" ht="49.5" customHeight="1">
      <c r="A95" s="28">
        <v>91</v>
      </c>
      <c r="B95" s="26" t="s">
        <v>106</v>
      </c>
      <c r="C95" s="23">
        <v>21</v>
      </c>
      <c r="D95" s="33"/>
      <c r="E95" s="34"/>
      <c r="F95" s="34"/>
      <c r="G95" s="34"/>
      <c r="H95" s="35"/>
      <c r="I95" s="17" t="s">
        <v>8</v>
      </c>
    </row>
    <row r="96" spans="1:9" ht="49.5" customHeight="1">
      <c r="A96" s="28">
        <v>92</v>
      </c>
      <c r="B96" s="26" t="s">
        <v>107</v>
      </c>
      <c r="C96" s="23">
        <v>19.5</v>
      </c>
      <c r="D96" s="33"/>
      <c r="E96" s="34"/>
      <c r="F96" s="34"/>
      <c r="G96" s="34"/>
      <c r="H96" s="35"/>
      <c r="I96" s="17" t="s">
        <v>216</v>
      </c>
    </row>
    <row r="97" spans="1:9" ht="49.5" customHeight="1">
      <c r="A97" s="28">
        <v>93</v>
      </c>
      <c r="B97" s="26" t="s">
        <v>108</v>
      </c>
      <c r="C97" s="23">
        <v>19.5</v>
      </c>
      <c r="D97" s="33"/>
      <c r="E97" s="34"/>
      <c r="F97" s="34"/>
      <c r="G97" s="34"/>
      <c r="H97" s="35"/>
      <c r="I97" s="17" t="s">
        <v>8</v>
      </c>
    </row>
    <row r="98" spans="1:9" ht="49.5" customHeight="1">
      <c r="A98" s="28">
        <v>94</v>
      </c>
      <c r="B98" s="26" t="s">
        <v>109</v>
      </c>
      <c r="C98" s="23">
        <v>19.5</v>
      </c>
      <c r="D98" s="33"/>
      <c r="E98" s="34"/>
      <c r="F98" s="34"/>
      <c r="G98" s="34"/>
      <c r="H98" s="35"/>
      <c r="I98" s="17" t="s">
        <v>8</v>
      </c>
    </row>
    <row r="99" spans="1:9" ht="49.5" customHeight="1">
      <c r="A99" s="28">
        <v>95</v>
      </c>
      <c r="B99" s="26" t="s">
        <v>110</v>
      </c>
      <c r="C99" s="23">
        <v>19.5</v>
      </c>
      <c r="D99" s="33"/>
      <c r="E99" s="34"/>
      <c r="F99" s="34"/>
      <c r="G99" s="34"/>
      <c r="H99" s="35"/>
      <c r="I99" s="17" t="s">
        <v>10</v>
      </c>
    </row>
    <row r="100" spans="1:9" ht="49.5" customHeight="1">
      <c r="A100" s="28">
        <v>96</v>
      </c>
      <c r="B100" s="26" t="s">
        <v>111</v>
      </c>
      <c r="C100" s="23">
        <v>19.5</v>
      </c>
      <c r="D100" s="33"/>
      <c r="E100" s="34"/>
      <c r="F100" s="34"/>
      <c r="G100" s="34"/>
      <c r="H100" s="35"/>
      <c r="I100" s="17" t="s">
        <v>10</v>
      </c>
    </row>
    <row r="101" spans="1:9" ht="49.5" customHeight="1">
      <c r="A101" s="28">
        <v>97</v>
      </c>
      <c r="B101" s="26" t="s">
        <v>112</v>
      </c>
      <c r="C101" s="23">
        <v>19.5</v>
      </c>
      <c r="D101" s="33"/>
      <c r="E101" s="34"/>
      <c r="F101" s="34"/>
      <c r="G101" s="34"/>
      <c r="H101" s="35"/>
      <c r="I101" s="17" t="s">
        <v>8</v>
      </c>
    </row>
    <row r="102" spans="1:9" ht="49.5" customHeight="1">
      <c r="A102" s="28">
        <v>98</v>
      </c>
      <c r="B102" s="26" t="s">
        <v>113</v>
      </c>
      <c r="C102" s="23">
        <v>19.5</v>
      </c>
      <c r="D102" s="33"/>
      <c r="E102" s="34"/>
      <c r="F102" s="34"/>
      <c r="G102" s="34"/>
      <c r="H102" s="35"/>
      <c r="I102" s="17" t="s">
        <v>10</v>
      </c>
    </row>
    <row r="103" spans="1:9" ht="49.5" customHeight="1">
      <c r="A103" s="28">
        <v>99</v>
      </c>
      <c r="B103" s="26" t="s">
        <v>114</v>
      </c>
      <c r="C103" s="23">
        <v>19.5</v>
      </c>
      <c r="D103" s="33"/>
      <c r="E103" s="34"/>
      <c r="F103" s="34"/>
      <c r="G103" s="34"/>
      <c r="H103" s="35"/>
      <c r="I103" s="17" t="s">
        <v>10</v>
      </c>
    </row>
    <row r="104" spans="1:9" ht="49.5" customHeight="1">
      <c r="A104" s="28">
        <v>100</v>
      </c>
      <c r="B104" s="26" t="s">
        <v>115</v>
      </c>
      <c r="C104" s="23">
        <v>19.5</v>
      </c>
      <c r="D104" s="33"/>
      <c r="E104" s="34"/>
      <c r="F104" s="34"/>
      <c r="G104" s="34"/>
      <c r="H104" s="35"/>
      <c r="I104" s="17" t="s">
        <v>17</v>
      </c>
    </row>
    <row r="105" spans="1:9" ht="49.5" customHeight="1">
      <c r="A105" s="28">
        <v>101</v>
      </c>
      <c r="B105" s="26" t="s">
        <v>116</v>
      </c>
      <c r="C105" s="23">
        <v>19.5</v>
      </c>
      <c r="D105" s="33"/>
      <c r="E105" s="34"/>
      <c r="F105" s="34"/>
      <c r="G105" s="34"/>
      <c r="H105" s="35"/>
      <c r="I105" s="17" t="s">
        <v>10</v>
      </c>
    </row>
    <row r="106" spans="1:9" ht="49.5" customHeight="1">
      <c r="A106" s="28">
        <v>102</v>
      </c>
      <c r="B106" s="26" t="s">
        <v>117</v>
      </c>
      <c r="C106" s="23">
        <v>19.5</v>
      </c>
      <c r="D106" s="33"/>
      <c r="E106" s="34"/>
      <c r="F106" s="34"/>
      <c r="G106" s="34"/>
      <c r="H106" s="35"/>
      <c r="I106" s="17" t="s">
        <v>8</v>
      </c>
    </row>
    <row r="107" spans="1:9" ht="49.5" customHeight="1">
      <c r="A107" s="28">
        <v>103</v>
      </c>
      <c r="B107" s="26" t="s">
        <v>118</v>
      </c>
      <c r="C107" s="23">
        <v>19.5</v>
      </c>
      <c r="D107" s="33"/>
      <c r="E107" s="34"/>
      <c r="F107" s="34"/>
      <c r="G107" s="34"/>
      <c r="H107" s="35"/>
      <c r="I107" s="17" t="s">
        <v>10</v>
      </c>
    </row>
    <row r="108" spans="1:9" ht="49.5" customHeight="1">
      <c r="A108" s="28">
        <v>104</v>
      </c>
      <c r="B108" s="26" t="s">
        <v>119</v>
      </c>
      <c r="C108" s="23">
        <v>19.5</v>
      </c>
      <c r="D108" s="33"/>
      <c r="E108" s="34"/>
      <c r="F108" s="34"/>
      <c r="G108" s="34"/>
      <c r="H108" s="35"/>
      <c r="I108" s="17" t="s">
        <v>8</v>
      </c>
    </row>
    <row r="109" spans="1:9" ht="49.5" customHeight="1">
      <c r="A109" s="28">
        <v>105</v>
      </c>
      <c r="B109" s="26" t="s">
        <v>120</v>
      </c>
      <c r="C109" s="23">
        <v>18</v>
      </c>
      <c r="D109" s="33"/>
      <c r="E109" s="34"/>
      <c r="F109" s="34"/>
      <c r="G109" s="34"/>
      <c r="H109" s="35"/>
      <c r="I109" s="17" t="s">
        <v>216</v>
      </c>
    </row>
    <row r="110" spans="1:9" ht="49.5" customHeight="1">
      <c r="A110" s="28">
        <v>106</v>
      </c>
      <c r="B110" s="26" t="s">
        <v>121</v>
      </c>
      <c r="C110" s="23">
        <v>18</v>
      </c>
      <c r="D110" s="33"/>
      <c r="E110" s="34"/>
      <c r="F110" s="34"/>
      <c r="G110" s="34"/>
      <c r="H110" s="35"/>
      <c r="I110" s="17" t="s">
        <v>216</v>
      </c>
    </row>
    <row r="111" spans="1:9" ht="49.5" customHeight="1">
      <c r="A111" s="28">
        <v>107</v>
      </c>
      <c r="B111" s="26" t="s">
        <v>122</v>
      </c>
      <c r="C111" s="23">
        <v>18</v>
      </c>
      <c r="D111" s="33"/>
      <c r="E111" s="34"/>
      <c r="F111" s="34"/>
      <c r="G111" s="34"/>
      <c r="H111" s="35"/>
      <c r="I111" s="17" t="s">
        <v>8</v>
      </c>
    </row>
    <row r="112" spans="1:9" ht="49.5" customHeight="1">
      <c r="A112" s="28">
        <v>108</v>
      </c>
      <c r="B112" s="26" t="s">
        <v>123</v>
      </c>
      <c r="C112" s="23">
        <v>18</v>
      </c>
      <c r="D112" s="33"/>
      <c r="E112" s="34"/>
      <c r="F112" s="34"/>
      <c r="G112" s="34"/>
      <c r="H112" s="35"/>
      <c r="I112" s="17" t="s">
        <v>8</v>
      </c>
    </row>
    <row r="113" spans="1:9" ht="49.5" customHeight="1">
      <c r="A113" s="28">
        <v>109</v>
      </c>
      <c r="B113" s="26" t="s">
        <v>124</v>
      </c>
      <c r="C113" s="23">
        <v>18</v>
      </c>
      <c r="D113" s="33"/>
      <c r="E113" s="34"/>
      <c r="F113" s="34"/>
      <c r="G113" s="34"/>
      <c r="H113" s="35"/>
      <c r="I113" s="17" t="s">
        <v>8</v>
      </c>
    </row>
    <row r="114" spans="1:9" ht="49.5" customHeight="1">
      <c r="A114" s="28">
        <v>110</v>
      </c>
      <c r="B114" s="26" t="s">
        <v>125</v>
      </c>
      <c r="C114" s="23">
        <v>18</v>
      </c>
      <c r="D114" s="33"/>
      <c r="E114" s="34"/>
      <c r="F114" s="34"/>
      <c r="G114" s="34"/>
      <c r="H114" s="35"/>
      <c r="I114" s="17" t="s">
        <v>8</v>
      </c>
    </row>
    <row r="115" spans="1:9" ht="49.5" customHeight="1">
      <c r="A115" s="28">
        <v>111</v>
      </c>
      <c r="B115" s="26" t="s">
        <v>126</v>
      </c>
      <c r="C115" s="23">
        <v>18</v>
      </c>
      <c r="D115" s="33"/>
      <c r="E115" s="34"/>
      <c r="F115" s="34"/>
      <c r="G115" s="34"/>
      <c r="H115" s="35"/>
      <c r="I115" s="17" t="s">
        <v>8</v>
      </c>
    </row>
    <row r="116" spans="1:9" ht="49.5" customHeight="1">
      <c r="A116" s="28">
        <v>112</v>
      </c>
      <c r="B116" s="26" t="s">
        <v>127</v>
      </c>
      <c r="C116" s="23">
        <v>18</v>
      </c>
      <c r="D116" s="33"/>
      <c r="E116" s="34"/>
      <c r="F116" s="34"/>
      <c r="G116" s="34"/>
      <c r="H116" s="35"/>
      <c r="I116" s="17" t="s">
        <v>10</v>
      </c>
    </row>
    <row r="117" spans="1:9" ht="49.5" customHeight="1">
      <c r="A117" s="28">
        <v>113</v>
      </c>
      <c r="B117" s="26" t="s">
        <v>128</v>
      </c>
      <c r="C117" s="23">
        <v>18</v>
      </c>
      <c r="D117" s="33"/>
      <c r="E117" s="34"/>
      <c r="F117" s="34"/>
      <c r="G117" s="34"/>
      <c r="H117" s="35"/>
      <c r="I117" s="17" t="s">
        <v>10</v>
      </c>
    </row>
    <row r="118" spans="1:9" ht="49.5" customHeight="1">
      <c r="A118" s="28">
        <v>114</v>
      </c>
      <c r="B118" s="26" t="s">
        <v>129</v>
      </c>
      <c r="C118" s="23">
        <v>18</v>
      </c>
      <c r="D118" s="33"/>
      <c r="E118" s="34"/>
      <c r="F118" s="34"/>
      <c r="G118" s="34"/>
      <c r="H118" s="35"/>
      <c r="I118" s="17" t="s">
        <v>8</v>
      </c>
    </row>
    <row r="119" spans="1:9" ht="49.5" customHeight="1">
      <c r="A119" s="28">
        <v>115</v>
      </c>
      <c r="B119" s="26" t="s">
        <v>130</v>
      </c>
      <c r="C119" s="23">
        <v>18</v>
      </c>
      <c r="D119" s="33"/>
      <c r="E119" s="34"/>
      <c r="F119" s="34"/>
      <c r="G119" s="34"/>
      <c r="H119" s="35"/>
      <c r="I119" s="17" t="s">
        <v>10</v>
      </c>
    </row>
    <row r="120" spans="1:9" ht="49.5" customHeight="1">
      <c r="A120" s="28">
        <v>116</v>
      </c>
      <c r="B120" s="26" t="s">
        <v>131</v>
      </c>
      <c r="C120" s="23">
        <v>18</v>
      </c>
      <c r="D120" s="33"/>
      <c r="E120" s="34"/>
      <c r="F120" s="34"/>
      <c r="G120" s="34"/>
      <c r="H120" s="35"/>
      <c r="I120" s="17" t="s">
        <v>17</v>
      </c>
    </row>
    <row r="121" spans="1:9" ht="49.5" customHeight="1">
      <c r="A121" s="28">
        <v>117</v>
      </c>
      <c r="B121" s="26" t="s">
        <v>132</v>
      </c>
      <c r="C121" s="23">
        <v>18</v>
      </c>
      <c r="D121" s="33"/>
      <c r="E121" s="34"/>
      <c r="F121" s="34"/>
      <c r="G121" s="34"/>
      <c r="H121" s="35"/>
      <c r="I121" s="17" t="s">
        <v>10</v>
      </c>
    </row>
    <row r="122" spans="1:9" ht="49.5" customHeight="1">
      <c r="A122" s="28">
        <v>118</v>
      </c>
      <c r="B122" s="26" t="s">
        <v>133</v>
      </c>
      <c r="C122" s="23">
        <v>18</v>
      </c>
      <c r="D122" s="33"/>
      <c r="E122" s="34"/>
      <c r="F122" s="34"/>
      <c r="G122" s="34"/>
      <c r="H122" s="35"/>
      <c r="I122" s="17" t="s">
        <v>8</v>
      </c>
    </row>
    <row r="123" spans="1:9" ht="49.5" customHeight="1">
      <c r="A123" s="28">
        <v>119</v>
      </c>
      <c r="B123" s="26" t="s">
        <v>134</v>
      </c>
      <c r="C123" s="23">
        <v>16.5</v>
      </c>
      <c r="D123" s="33"/>
      <c r="E123" s="34"/>
      <c r="F123" s="34"/>
      <c r="G123" s="34"/>
      <c r="H123" s="35"/>
      <c r="I123" s="17" t="s">
        <v>216</v>
      </c>
    </row>
    <row r="124" spans="1:9" ht="49.5" customHeight="1">
      <c r="A124" s="28">
        <v>120</v>
      </c>
      <c r="B124" s="26" t="s">
        <v>135</v>
      </c>
      <c r="C124" s="23">
        <v>16.5</v>
      </c>
      <c r="D124" s="33"/>
      <c r="E124" s="34"/>
      <c r="F124" s="34"/>
      <c r="G124" s="34"/>
      <c r="H124" s="35"/>
      <c r="I124" s="17" t="s">
        <v>10</v>
      </c>
    </row>
    <row r="125" spans="1:9" ht="49.5" customHeight="1">
      <c r="A125" s="28">
        <v>121</v>
      </c>
      <c r="B125" s="26" t="s">
        <v>136</v>
      </c>
      <c r="C125" s="23">
        <v>16.5</v>
      </c>
      <c r="D125" s="33"/>
      <c r="E125" s="34"/>
      <c r="F125" s="34"/>
      <c r="G125" s="34"/>
      <c r="H125" s="35"/>
      <c r="I125" s="17" t="s">
        <v>216</v>
      </c>
    </row>
    <row r="126" spans="1:9" ht="49.5" customHeight="1">
      <c r="A126" s="28">
        <v>122</v>
      </c>
      <c r="B126" s="26" t="s">
        <v>137</v>
      </c>
      <c r="C126" s="23">
        <v>16.5</v>
      </c>
      <c r="D126" s="33"/>
      <c r="E126" s="34"/>
      <c r="F126" s="34"/>
      <c r="G126" s="34"/>
      <c r="H126" s="35"/>
      <c r="I126" s="17" t="s">
        <v>10</v>
      </c>
    </row>
    <row r="127" spans="1:9" ht="49.5" customHeight="1">
      <c r="A127" s="28">
        <v>123</v>
      </c>
      <c r="B127" s="26" t="s">
        <v>138</v>
      </c>
      <c r="C127" s="23">
        <v>16.5</v>
      </c>
      <c r="D127" s="33"/>
      <c r="E127" s="34"/>
      <c r="F127" s="34"/>
      <c r="G127" s="34"/>
      <c r="H127" s="35"/>
      <c r="I127" s="17" t="s">
        <v>8</v>
      </c>
    </row>
    <row r="128" spans="1:9" ht="49.5" customHeight="1">
      <c r="A128" s="28">
        <v>124</v>
      </c>
      <c r="B128" s="26" t="s">
        <v>139</v>
      </c>
      <c r="C128" s="23">
        <v>16.5</v>
      </c>
      <c r="D128" s="33"/>
      <c r="E128" s="34"/>
      <c r="F128" s="34"/>
      <c r="G128" s="34"/>
      <c r="H128" s="35"/>
      <c r="I128" s="17" t="s">
        <v>8</v>
      </c>
    </row>
    <row r="129" spans="1:9" ht="49.5" customHeight="1">
      <c r="A129" s="28">
        <v>125</v>
      </c>
      <c r="B129" s="26" t="s">
        <v>140</v>
      </c>
      <c r="C129" s="23">
        <v>16.5</v>
      </c>
      <c r="D129" s="33"/>
      <c r="E129" s="34"/>
      <c r="F129" s="34"/>
      <c r="G129" s="34"/>
      <c r="H129" s="35"/>
      <c r="I129" s="17" t="s">
        <v>10</v>
      </c>
    </row>
    <row r="130" spans="1:9" ht="49.5" customHeight="1">
      <c r="A130" s="28">
        <v>126</v>
      </c>
      <c r="B130" s="26" t="s">
        <v>141</v>
      </c>
      <c r="C130" s="23">
        <v>16.5</v>
      </c>
      <c r="D130" s="33"/>
      <c r="E130" s="34"/>
      <c r="F130" s="34"/>
      <c r="G130" s="34"/>
      <c r="H130" s="35"/>
      <c r="I130" s="17" t="s">
        <v>17</v>
      </c>
    </row>
    <row r="131" spans="1:9" ht="49.5" customHeight="1">
      <c r="A131" s="28">
        <v>127</v>
      </c>
      <c r="B131" s="26" t="s">
        <v>142</v>
      </c>
      <c r="C131" s="23">
        <v>16.5</v>
      </c>
      <c r="D131" s="33"/>
      <c r="E131" s="34"/>
      <c r="F131" s="34"/>
      <c r="G131" s="34"/>
      <c r="H131" s="35"/>
      <c r="I131" s="17" t="s">
        <v>10</v>
      </c>
    </row>
    <row r="132" spans="1:9" ht="49.5" customHeight="1">
      <c r="A132" s="28">
        <v>128</v>
      </c>
      <c r="B132" s="26" t="s">
        <v>143</v>
      </c>
      <c r="C132" s="23">
        <v>16.5</v>
      </c>
      <c r="D132" s="33"/>
      <c r="E132" s="34"/>
      <c r="F132" s="34"/>
      <c r="G132" s="34"/>
      <c r="H132" s="35"/>
      <c r="I132" s="17" t="s">
        <v>10</v>
      </c>
    </row>
    <row r="133" spans="1:9" ht="49.5" customHeight="1">
      <c r="A133" s="28">
        <v>129</v>
      </c>
      <c r="B133" s="26" t="s">
        <v>144</v>
      </c>
      <c r="C133" s="23">
        <v>16.5</v>
      </c>
      <c r="D133" s="33"/>
      <c r="E133" s="34"/>
      <c r="F133" s="34"/>
      <c r="G133" s="34"/>
      <c r="H133" s="35"/>
      <c r="I133" s="17" t="s">
        <v>8</v>
      </c>
    </row>
    <row r="134" spans="1:9" ht="49.5" customHeight="1">
      <c r="A134" s="28">
        <v>130</v>
      </c>
      <c r="B134" s="26" t="s">
        <v>145</v>
      </c>
      <c r="C134" s="23">
        <v>16.5</v>
      </c>
      <c r="D134" s="33"/>
      <c r="E134" s="34"/>
      <c r="F134" s="34"/>
      <c r="G134" s="34"/>
      <c r="H134" s="35"/>
      <c r="I134" s="17" t="s">
        <v>17</v>
      </c>
    </row>
    <row r="135" spans="1:9" ht="49.5" customHeight="1">
      <c r="A135" s="28">
        <v>131</v>
      </c>
      <c r="B135" s="26" t="s">
        <v>146</v>
      </c>
      <c r="C135" s="23">
        <v>15</v>
      </c>
      <c r="D135" s="33"/>
      <c r="E135" s="34"/>
      <c r="F135" s="34"/>
      <c r="G135" s="34"/>
      <c r="H135" s="35"/>
      <c r="I135" s="17" t="s">
        <v>216</v>
      </c>
    </row>
    <row r="136" spans="1:9" ht="49.5" customHeight="1">
      <c r="A136" s="28">
        <v>132</v>
      </c>
      <c r="B136" s="26" t="s">
        <v>147</v>
      </c>
      <c r="C136" s="23">
        <v>15</v>
      </c>
      <c r="D136" s="33"/>
      <c r="E136" s="34"/>
      <c r="F136" s="34"/>
      <c r="G136" s="34"/>
      <c r="H136" s="35"/>
      <c r="I136" s="17" t="s">
        <v>216</v>
      </c>
    </row>
    <row r="137" spans="1:9" ht="49.5" customHeight="1">
      <c r="A137" s="28">
        <v>133</v>
      </c>
      <c r="B137" s="26" t="s">
        <v>148</v>
      </c>
      <c r="C137" s="23">
        <v>15</v>
      </c>
      <c r="D137" s="33"/>
      <c r="E137" s="34"/>
      <c r="F137" s="34"/>
      <c r="G137" s="34"/>
      <c r="H137" s="35"/>
      <c r="I137" s="17" t="s">
        <v>10</v>
      </c>
    </row>
    <row r="138" spans="1:9" ht="49.5" customHeight="1">
      <c r="A138" s="28">
        <v>134</v>
      </c>
      <c r="B138" s="26" t="s">
        <v>149</v>
      </c>
      <c r="C138" s="23">
        <v>15</v>
      </c>
      <c r="D138" s="33"/>
      <c r="E138" s="34"/>
      <c r="F138" s="34"/>
      <c r="G138" s="34"/>
      <c r="H138" s="35"/>
      <c r="I138" s="17" t="s">
        <v>216</v>
      </c>
    </row>
    <row r="139" spans="1:9" ht="49.5" customHeight="1">
      <c r="A139" s="28">
        <v>135</v>
      </c>
      <c r="B139" s="26" t="s">
        <v>150</v>
      </c>
      <c r="C139" s="23">
        <v>15</v>
      </c>
      <c r="D139" s="33"/>
      <c r="E139" s="34"/>
      <c r="F139" s="34"/>
      <c r="G139" s="34"/>
      <c r="H139" s="35"/>
      <c r="I139" s="17" t="s">
        <v>8</v>
      </c>
    </row>
    <row r="140" spans="1:9" ht="49.5" customHeight="1">
      <c r="A140" s="28">
        <v>136</v>
      </c>
      <c r="B140" s="26" t="s">
        <v>151</v>
      </c>
      <c r="C140" s="23">
        <v>15</v>
      </c>
      <c r="D140" s="33"/>
      <c r="E140" s="34"/>
      <c r="F140" s="34"/>
      <c r="G140" s="34"/>
      <c r="H140" s="35"/>
      <c r="I140" s="17" t="s">
        <v>10</v>
      </c>
    </row>
    <row r="141" spans="1:9" ht="49.5" customHeight="1">
      <c r="A141" s="28">
        <v>137</v>
      </c>
      <c r="B141" s="26" t="s">
        <v>152</v>
      </c>
      <c r="C141" s="23">
        <v>15</v>
      </c>
      <c r="D141" s="33"/>
      <c r="E141" s="34"/>
      <c r="F141" s="34"/>
      <c r="G141" s="34"/>
      <c r="H141" s="35"/>
      <c r="I141" s="17" t="s">
        <v>17</v>
      </c>
    </row>
    <row r="142" spans="1:9" ht="49.5" customHeight="1">
      <c r="A142" s="28">
        <v>138</v>
      </c>
      <c r="B142" s="26" t="s">
        <v>153</v>
      </c>
      <c r="C142" s="23">
        <v>15</v>
      </c>
      <c r="D142" s="33"/>
      <c r="E142" s="34"/>
      <c r="F142" s="34"/>
      <c r="G142" s="34"/>
      <c r="H142" s="35"/>
      <c r="I142" s="17" t="s">
        <v>8</v>
      </c>
    </row>
    <row r="143" spans="1:9" ht="49.5" customHeight="1">
      <c r="A143" s="28">
        <v>139</v>
      </c>
      <c r="B143" s="26" t="s">
        <v>154</v>
      </c>
      <c r="C143" s="23">
        <v>15</v>
      </c>
      <c r="D143" s="33"/>
      <c r="E143" s="34"/>
      <c r="F143" s="34"/>
      <c r="G143" s="34"/>
      <c r="H143" s="35"/>
      <c r="I143" s="17" t="s">
        <v>17</v>
      </c>
    </row>
    <row r="144" spans="1:9" ht="49.5" customHeight="1">
      <c r="A144" s="28">
        <v>140</v>
      </c>
      <c r="B144" s="26" t="s">
        <v>155</v>
      </c>
      <c r="C144" s="23">
        <v>15</v>
      </c>
      <c r="D144" s="33"/>
      <c r="E144" s="34"/>
      <c r="F144" s="34"/>
      <c r="G144" s="34"/>
      <c r="H144" s="35"/>
      <c r="I144" s="17" t="s">
        <v>17</v>
      </c>
    </row>
    <row r="145" spans="1:9" ht="49.5" customHeight="1">
      <c r="A145" s="28">
        <v>141</v>
      </c>
      <c r="B145" s="26" t="s">
        <v>156</v>
      </c>
      <c r="C145" s="23">
        <v>15</v>
      </c>
      <c r="D145" s="33"/>
      <c r="E145" s="34"/>
      <c r="F145" s="34"/>
      <c r="G145" s="34"/>
      <c r="H145" s="35"/>
      <c r="I145" s="17" t="s">
        <v>8</v>
      </c>
    </row>
    <row r="146" spans="1:9" ht="49.5" customHeight="1">
      <c r="A146" s="28">
        <v>142</v>
      </c>
      <c r="B146" s="26" t="s">
        <v>157</v>
      </c>
      <c r="C146" s="23">
        <v>15</v>
      </c>
      <c r="D146" s="33"/>
      <c r="E146" s="34"/>
      <c r="F146" s="34"/>
      <c r="G146" s="34"/>
      <c r="H146" s="35"/>
      <c r="I146" s="17" t="s">
        <v>10</v>
      </c>
    </row>
    <row r="147" spans="1:9" ht="49.5" customHeight="1">
      <c r="A147" s="28">
        <v>143</v>
      </c>
      <c r="B147" s="26" t="s">
        <v>158</v>
      </c>
      <c r="C147" s="23">
        <v>15</v>
      </c>
      <c r="D147" s="33"/>
      <c r="E147" s="34"/>
      <c r="F147" s="34"/>
      <c r="G147" s="34"/>
      <c r="H147" s="35"/>
      <c r="I147" s="17" t="s">
        <v>10</v>
      </c>
    </row>
    <row r="148" spans="1:9" ht="49.5" customHeight="1">
      <c r="A148" s="28">
        <v>144</v>
      </c>
      <c r="B148" s="26" t="s">
        <v>159</v>
      </c>
      <c r="C148" s="23">
        <v>15</v>
      </c>
      <c r="D148" s="33"/>
      <c r="E148" s="34"/>
      <c r="F148" s="34"/>
      <c r="G148" s="34"/>
      <c r="H148" s="35"/>
      <c r="I148" s="17" t="s">
        <v>8</v>
      </c>
    </row>
    <row r="149" spans="1:9" ht="49.5" customHeight="1">
      <c r="A149" s="28">
        <v>145</v>
      </c>
      <c r="B149" s="26" t="s">
        <v>160</v>
      </c>
      <c r="C149" s="23">
        <v>15</v>
      </c>
      <c r="D149" s="33"/>
      <c r="E149" s="34"/>
      <c r="F149" s="34"/>
      <c r="G149" s="34"/>
      <c r="H149" s="35"/>
      <c r="I149" s="17" t="s">
        <v>17</v>
      </c>
    </row>
    <row r="150" spans="1:9" ht="49.5" customHeight="1">
      <c r="A150" s="28">
        <v>146</v>
      </c>
      <c r="B150" s="26" t="s">
        <v>161</v>
      </c>
      <c r="C150" s="23">
        <v>15</v>
      </c>
      <c r="D150" s="33"/>
      <c r="E150" s="34"/>
      <c r="F150" s="34"/>
      <c r="G150" s="34"/>
      <c r="H150" s="35"/>
      <c r="I150" s="17" t="s">
        <v>17</v>
      </c>
    </row>
    <row r="151" spans="1:9" ht="49.5" customHeight="1">
      <c r="A151" s="28">
        <v>147</v>
      </c>
      <c r="B151" s="26" t="s">
        <v>162</v>
      </c>
      <c r="C151" s="23">
        <v>15</v>
      </c>
      <c r="D151" s="33"/>
      <c r="E151" s="34"/>
      <c r="F151" s="34"/>
      <c r="G151" s="34"/>
      <c r="H151" s="35"/>
      <c r="I151" s="17" t="s">
        <v>8</v>
      </c>
    </row>
    <row r="152" spans="1:9" ht="49.5" customHeight="1">
      <c r="A152" s="28">
        <v>148</v>
      </c>
      <c r="B152" s="26" t="s">
        <v>163</v>
      </c>
      <c r="C152" s="23">
        <v>15</v>
      </c>
      <c r="D152" s="33"/>
      <c r="E152" s="34"/>
      <c r="F152" s="34"/>
      <c r="G152" s="34"/>
      <c r="H152" s="35"/>
      <c r="I152" s="17" t="s">
        <v>17</v>
      </c>
    </row>
    <row r="153" spans="1:9" ht="49.5" customHeight="1">
      <c r="A153" s="28">
        <v>149</v>
      </c>
      <c r="B153" s="26" t="s">
        <v>164</v>
      </c>
      <c r="C153" s="23">
        <v>15</v>
      </c>
      <c r="D153" s="33"/>
      <c r="E153" s="34"/>
      <c r="F153" s="34"/>
      <c r="G153" s="34"/>
      <c r="H153" s="35"/>
      <c r="I153" s="17" t="s">
        <v>10</v>
      </c>
    </row>
    <row r="154" spans="1:9" ht="49.5" customHeight="1">
      <c r="A154" s="28">
        <v>150</v>
      </c>
      <c r="B154" s="26" t="s">
        <v>165</v>
      </c>
      <c r="C154" s="23">
        <v>15</v>
      </c>
      <c r="D154" s="33"/>
      <c r="E154" s="34"/>
      <c r="F154" s="34"/>
      <c r="G154" s="34"/>
      <c r="H154" s="35"/>
      <c r="I154" s="17" t="s">
        <v>8</v>
      </c>
    </row>
    <row r="155" spans="1:9" ht="49.5" customHeight="1">
      <c r="A155" s="28">
        <v>151</v>
      </c>
      <c r="B155" s="26" t="s">
        <v>166</v>
      </c>
      <c r="C155" s="23">
        <v>15</v>
      </c>
      <c r="D155" s="33"/>
      <c r="E155" s="34"/>
      <c r="F155" s="34"/>
      <c r="G155" s="34"/>
      <c r="H155" s="35"/>
      <c r="I155" s="17" t="s">
        <v>17</v>
      </c>
    </row>
    <row r="156" spans="1:9" ht="49.5" customHeight="1">
      <c r="A156" s="28">
        <v>152</v>
      </c>
      <c r="B156" s="26" t="s">
        <v>167</v>
      </c>
      <c r="C156" s="23">
        <v>15</v>
      </c>
      <c r="D156" s="33"/>
      <c r="E156" s="34"/>
      <c r="F156" s="34"/>
      <c r="G156" s="34"/>
      <c r="H156" s="35"/>
      <c r="I156" s="17" t="s">
        <v>8</v>
      </c>
    </row>
    <row r="157" spans="1:9" ht="49.5" customHeight="1">
      <c r="A157" s="28">
        <v>153</v>
      </c>
      <c r="B157" s="26" t="s">
        <v>168</v>
      </c>
      <c r="C157" s="23">
        <v>13.5</v>
      </c>
      <c r="D157" s="33"/>
      <c r="E157" s="34"/>
      <c r="F157" s="34"/>
      <c r="G157" s="34"/>
      <c r="H157" s="35"/>
      <c r="I157" s="17" t="s">
        <v>10</v>
      </c>
    </row>
    <row r="158" spans="1:9" ht="49.5" customHeight="1">
      <c r="A158" s="28">
        <v>154</v>
      </c>
      <c r="B158" s="26" t="s">
        <v>169</v>
      </c>
      <c r="C158" s="23">
        <v>13.5</v>
      </c>
      <c r="D158" s="33"/>
      <c r="E158" s="34"/>
      <c r="F158" s="34"/>
      <c r="G158" s="34"/>
      <c r="H158" s="35"/>
      <c r="I158" s="17" t="s">
        <v>8</v>
      </c>
    </row>
    <row r="159" spans="1:9" ht="49.5" customHeight="1">
      <c r="A159" s="28">
        <v>155</v>
      </c>
      <c r="B159" s="26" t="s">
        <v>170</v>
      </c>
      <c r="C159" s="23">
        <v>13.5</v>
      </c>
      <c r="D159" s="33"/>
      <c r="E159" s="34"/>
      <c r="F159" s="34"/>
      <c r="G159" s="34"/>
      <c r="H159" s="35"/>
      <c r="I159" s="17" t="s">
        <v>17</v>
      </c>
    </row>
    <row r="160" spans="1:9" ht="49.5" customHeight="1">
      <c r="A160" s="28">
        <v>156</v>
      </c>
      <c r="B160" s="26" t="s">
        <v>171</v>
      </c>
      <c r="C160" s="23">
        <v>13.5</v>
      </c>
      <c r="D160" s="33"/>
      <c r="E160" s="34"/>
      <c r="F160" s="34"/>
      <c r="G160" s="34"/>
      <c r="H160" s="35"/>
      <c r="I160" s="17" t="s">
        <v>10</v>
      </c>
    </row>
    <row r="161" spans="1:9" ht="49.5" customHeight="1">
      <c r="A161" s="28">
        <v>157</v>
      </c>
      <c r="B161" s="26" t="s">
        <v>172</v>
      </c>
      <c r="C161" s="23">
        <v>13.5</v>
      </c>
      <c r="D161" s="33"/>
      <c r="E161" s="34"/>
      <c r="F161" s="34"/>
      <c r="G161" s="34"/>
      <c r="H161" s="35"/>
      <c r="I161" s="17" t="s">
        <v>8</v>
      </c>
    </row>
    <row r="162" spans="1:9" ht="49.5" customHeight="1">
      <c r="A162" s="28">
        <v>158</v>
      </c>
      <c r="B162" s="26" t="s">
        <v>173</v>
      </c>
      <c r="C162" s="23">
        <v>13.5</v>
      </c>
      <c r="D162" s="33"/>
      <c r="E162" s="34"/>
      <c r="F162" s="34"/>
      <c r="G162" s="34"/>
      <c r="H162" s="35"/>
      <c r="I162" s="17" t="s">
        <v>8</v>
      </c>
    </row>
    <row r="163" spans="1:9" ht="49.5" customHeight="1">
      <c r="A163" s="28">
        <v>159</v>
      </c>
      <c r="B163" s="26" t="s">
        <v>174</v>
      </c>
      <c r="C163" s="23">
        <v>13.5</v>
      </c>
      <c r="D163" s="33"/>
      <c r="E163" s="34"/>
      <c r="F163" s="34"/>
      <c r="G163" s="34"/>
      <c r="H163" s="35"/>
      <c r="I163" s="17" t="s">
        <v>8</v>
      </c>
    </row>
    <row r="164" spans="1:9" ht="49.5" customHeight="1">
      <c r="A164" s="28">
        <v>160</v>
      </c>
      <c r="B164" s="26" t="s">
        <v>175</v>
      </c>
      <c r="C164" s="23">
        <v>12</v>
      </c>
      <c r="D164" s="33"/>
      <c r="E164" s="34"/>
      <c r="F164" s="34"/>
      <c r="G164" s="34"/>
      <c r="H164" s="35"/>
      <c r="I164" s="17" t="s">
        <v>17</v>
      </c>
    </row>
    <row r="165" spans="1:9" ht="49.5" customHeight="1">
      <c r="A165" s="28">
        <v>161</v>
      </c>
      <c r="B165" s="26" t="s">
        <v>176</v>
      </c>
      <c r="C165" s="23">
        <v>12</v>
      </c>
      <c r="D165" s="33"/>
      <c r="E165" s="34"/>
      <c r="F165" s="34"/>
      <c r="G165" s="34"/>
      <c r="H165" s="35"/>
      <c r="I165" s="17" t="s">
        <v>216</v>
      </c>
    </row>
    <row r="166" spans="1:9" ht="49.5" customHeight="1">
      <c r="A166" s="28">
        <v>162</v>
      </c>
      <c r="B166" s="26" t="s">
        <v>177</v>
      </c>
      <c r="C166" s="23">
        <v>12</v>
      </c>
      <c r="D166" s="33"/>
      <c r="E166" s="34"/>
      <c r="F166" s="34"/>
      <c r="G166" s="34"/>
      <c r="H166" s="35"/>
      <c r="I166" s="17" t="s">
        <v>10</v>
      </c>
    </row>
    <row r="167" spans="1:9" ht="49.5" customHeight="1">
      <c r="A167" s="28">
        <v>163</v>
      </c>
      <c r="B167" s="26" t="s">
        <v>178</v>
      </c>
      <c r="C167" s="23">
        <v>12</v>
      </c>
      <c r="D167" s="33"/>
      <c r="E167" s="34"/>
      <c r="F167" s="34"/>
      <c r="G167" s="34"/>
      <c r="H167" s="35"/>
      <c r="I167" s="17" t="s">
        <v>17</v>
      </c>
    </row>
    <row r="168" spans="1:9" ht="49.5" customHeight="1">
      <c r="A168" s="28">
        <v>164</v>
      </c>
      <c r="B168" s="26" t="s">
        <v>179</v>
      </c>
      <c r="C168" s="23">
        <v>12</v>
      </c>
      <c r="D168" s="33"/>
      <c r="E168" s="34"/>
      <c r="F168" s="34"/>
      <c r="G168" s="34"/>
      <c r="H168" s="35"/>
      <c r="I168" s="17" t="s">
        <v>10</v>
      </c>
    </row>
    <row r="169" spans="1:9" ht="49.5" customHeight="1">
      <c r="A169" s="28">
        <v>165</v>
      </c>
      <c r="B169" s="26" t="s">
        <v>180</v>
      </c>
      <c r="C169" s="23">
        <v>12</v>
      </c>
      <c r="D169" s="33"/>
      <c r="E169" s="34"/>
      <c r="F169" s="34"/>
      <c r="G169" s="34"/>
      <c r="H169" s="35"/>
      <c r="I169" s="17" t="s">
        <v>8</v>
      </c>
    </row>
    <row r="170" spans="1:9" ht="49.5" customHeight="1">
      <c r="A170" s="28">
        <v>166</v>
      </c>
      <c r="B170" s="26" t="s">
        <v>181</v>
      </c>
      <c r="C170" s="23">
        <v>12</v>
      </c>
      <c r="D170" s="33"/>
      <c r="E170" s="34"/>
      <c r="F170" s="34"/>
      <c r="G170" s="34"/>
      <c r="H170" s="35"/>
      <c r="I170" s="17" t="s">
        <v>8</v>
      </c>
    </row>
    <row r="171" spans="1:9" ht="49.5" customHeight="1">
      <c r="A171" s="28">
        <v>167</v>
      </c>
      <c r="B171" s="26" t="s">
        <v>182</v>
      </c>
      <c r="C171" s="23">
        <v>12</v>
      </c>
      <c r="D171" s="33"/>
      <c r="E171" s="34"/>
      <c r="F171" s="34"/>
      <c r="G171" s="34"/>
      <c r="H171" s="35"/>
      <c r="I171" s="17" t="s">
        <v>8</v>
      </c>
    </row>
    <row r="172" spans="1:9" ht="49.5" customHeight="1">
      <c r="A172" s="28">
        <v>168</v>
      </c>
      <c r="B172" s="26" t="s">
        <v>183</v>
      </c>
      <c r="C172" s="23">
        <v>12</v>
      </c>
      <c r="D172" s="33"/>
      <c r="E172" s="34"/>
      <c r="F172" s="34"/>
      <c r="G172" s="34"/>
      <c r="H172" s="35"/>
      <c r="I172" s="17" t="s">
        <v>10</v>
      </c>
    </row>
    <row r="173" spans="1:9" ht="49.5" customHeight="1">
      <c r="A173" s="28">
        <v>169</v>
      </c>
      <c r="B173" s="26" t="s">
        <v>184</v>
      </c>
      <c r="C173" s="23">
        <v>12</v>
      </c>
      <c r="D173" s="33"/>
      <c r="E173" s="34"/>
      <c r="F173" s="34"/>
      <c r="G173" s="34"/>
      <c r="H173" s="35"/>
      <c r="I173" s="17" t="s">
        <v>10</v>
      </c>
    </row>
    <row r="174" spans="1:9" ht="49.5" customHeight="1">
      <c r="A174" s="28">
        <v>170</v>
      </c>
      <c r="B174" s="26" t="s">
        <v>185</v>
      </c>
      <c r="C174" s="23">
        <v>12</v>
      </c>
      <c r="D174" s="33"/>
      <c r="E174" s="34"/>
      <c r="F174" s="34"/>
      <c r="G174" s="34"/>
      <c r="H174" s="35"/>
      <c r="I174" s="17" t="s">
        <v>17</v>
      </c>
    </row>
    <row r="175" spans="1:9" ht="49.5" customHeight="1">
      <c r="A175" s="28">
        <v>171</v>
      </c>
      <c r="B175" s="26" t="s">
        <v>186</v>
      </c>
      <c r="C175" s="23">
        <v>12</v>
      </c>
      <c r="D175" s="33"/>
      <c r="E175" s="34"/>
      <c r="F175" s="34"/>
      <c r="G175" s="34"/>
      <c r="H175" s="35"/>
      <c r="I175" s="17" t="s">
        <v>17</v>
      </c>
    </row>
    <row r="176" spans="1:9" ht="49.5" customHeight="1">
      <c r="A176" s="28">
        <v>172</v>
      </c>
      <c r="B176" s="26" t="s">
        <v>187</v>
      </c>
      <c r="C176" s="23">
        <v>12</v>
      </c>
      <c r="D176" s="33"/>
      <c r="E176" s="34"/>
      <c r="F176" s="34"/>
      <c r="G176" s="34"/>
      <c r="H176" s="35"/>
      <c r="I176" s="17" t="s">
        <v>10</v>
      </c>
    </row>
    <row r="177" spans="1:9" ht="49.5" customHeight="1">
      <c r="A177" s="28">
        <v>173</v>
      </c>
      <c r="B177" s="26" t="s">
        <v>188</v>
      </c>
      <c r="C177" s="23">
        <v>12</v>
      </c>
      <c r="D177" s="33"/>
      <c r="E177" s="34"/>
      <c r="F177" s="34"/>
      <c r="G177" s="34"/>
      <c r="H177" s="35"/>
      <c r="I177" s="17" t="s">
        <v>10</v>
      </c>
    </row>
    <row r="178" spans="1:9" ht="49.5" customHeight="1">
      <c r="A178" s="28">
        <v>174</v>
      </c>
      <c r="B178" s="26" t="s">
        <v>189</v>
      </c>
      <c r="C178" s="23">
        <v>12</v>
      </c>
      <c r="D178" s="33"/>
      <c r="E178" s="34"/>
      <c r="F178" s="34"/>
      <c r="G178" s="34"/>
      <c r="H178" s="35"/>
      <c r="I178" s="17" t="s">
        <v>17</v>
      </c>
    </row>
    <row r="179" spans="1:9" ht="49.5" customHeight="1">
      <c r="A179" s="28">
        <v>175</v>
      </c>
      <c r="B179" s="26" t="s">
        <v>190</v>
      </c>
      <c r="C179" s="23">
        <v>12</v>
      </c>
      <c r="D179" s="33"/>
      <c r="E179" s="34"/>
      <c r="F179" s="34"/>
      <c r="G179" s="34"/>
      <c r="H179" s="35"/>
      <c r="I179" s="17" t="s">
        <v>10</v>
      </c>
    </row>
    <row r="180" spans="1:9" ht="49.5" customHeight="1">
      <c r="A180" s="28">
        <v>176</v>
      </c>
      <c r="B180" s="26" t="s">
        <v>191</v>
      </c>
      <c r="C180" s="23">
        <v>12</v>
      </c>
      <c r="D180" s="33"/>
      <c r="E180" s="34"/>
      <c r="F180" s="34"/>
      <c r="G180" s="34"/>
      <c r="H180" s="35"/>
      <c r="I180" s="17" t="s">
        <v>17</v>
      </c>
    </row>
    <row r="181" spans="1:9" ht="49.5" customHeight="1">
      <c r="A181" s="28">
        <v>177</v>
      </c>
      <c r="B181" s="26" t="s">
        <v>192</v>
      </c>
      <c r="C181" s="23">
        <v>12</v>
      </c>
      <c r="D181" s="33"/>
      <c r="E181" s="34"/>
      <c r="F181" s="34"/>
      <c r="G181" s="34"/>
      <c r="H181" s="35"/>
      <c r="I181" s="17" t="s">
        <v>8</v>
      </c>
    </row>
    <row r="182" spans="1:9" ht="49.5" customHeight="1">
      <c r="A182" s="28">
        <v>178</v>
      </c>
      <c r="B182" s="26" t="s">
        <v>193</v>
      </c>
      <c r="C182" s="23">
        <v>12</v>
      </c>
      <c r="D182" s="33"/>
      <c r="E182" s="34"/>
      <c r="F182" s="34"/>
      <c r="G182" s="34"/>
      <c r="H182" s="35"/>
      <c r="I182" s="17" t="s">
        <v>8</v>
      </c>
    </row>
    <row r="183" spans="1:9" ht="49.5" customHeight="1">
      <c r="A183" s="28">
        <v>179</v>
      </c>
      <c r="B183" s="26" t="s">
        <v>194</v>
      </c>
      <c r="C183" s="23">
        <v>10.5</v>
      </c>
      <c r="D183" s="33"/>
      <c r="E183" s="34"/>
      <c r="F183" s="34"/>
      <c r="G183" s="34"/>
      <c r="H183" s="35"/>
      <c r="I183" s="17" t="s">
        <v>17</v>
      </c>
    </row>
    <row r="184" spans="1:9" ht="49.5" customHeight="1">
      <c r="A184" s="28">
        <v>180</v>
      </c>
      <c r="B184" s="26" t="s">
        <v>195</v>
      </c>
      <c r="C184" s="23">
        <v>10.5</v>
      </c>
      <c r="D184" s="33"/>
      <c r="E184" s="34"/>
      <c r="F184" s="34"/>
      <c r="G184" s="34"/>
      <c r="H184" s="35"/>
      <c r="I184" s="17" t="s">
        <v>17</v>
      </c>
    </row>
    <row r="185" spans="1:9" ht="49.5" customHeight="1">
      <c r="A185" s="28">
        <v>181</v>
      </c>
      <c r="B185" s="26" t="s">
        <v>196</v>
      </c>
      <c r="C185" s="23">
        <v>10.5</v>
      </c>
      <c r="D185" s="33"/>
      <c r="E185" s="34"/>
      <c r="F185" s="34"/>
      <c r="G185" s="34"/>
      <c r="H185" s="35"/>
      <c r="I185" s="17" t="s">
        <v>216</v>
      </c>
    </row>
    <row r="186" spans="1:9" ht="49.5" customHeight="1">
      <c r="A186" s="28">
        <v>182</v>
      </c>
      <c r="B186" s="26" t="s">
        <v>197</v>
      </c>
      <c r="C186" s="23">
        <v>10.5</v>
      </c>
      <c r="D186" s="33"/>
      <c r="E186" s="34"/>
      <c r="F186" s="34"/>
      <c r="G186" s="34"/>
      <c r="H186" s="35"/>
      <c r="I186" s="17" t="s">
        <v>8</v>
      </c>
    </row>
    <row r="187" spans="1:9" ht="49.5" customHeight="1">
      <c r="A187" s="28">
        <v>183</v>
      </c>
      <c r="B187" s="26" t="s">
        <v>198</v>
      </c>
      <c r="C187" s="23">
        <v>10.5</v>
      </c>
      <c r="D187" s="33"/>
      <c r="E187" s="34"/>
      <c r="F187" s="34"/>
      <c r="G187" s="34"/>
      <c r="H187" s="35"/>
      <c r="I187" s="17" t="s">
        <v>8</v>
      </c>
    </row>
    <row r="188" spans="1:9" ht="49.5" customHeight="1">
      <c r="A188" s="28">
        <v>184</v>
      </c>
      <c r="B188" s="26" t="s">
        <v>199</v>
      </c>
      <c r="C188" s="23">
        <v>10.5</v>
      </c>
      <c r="D188" s="33"/>
      <c r="E188" s="34"/>
      <c r="F188" s="34"/>
      <c r="G188" s="34"/>
      <c r="H188" s="35"/>
      <c r="I188" s="17" t="s">
        <v>17</v>
      </c>
    </row>
    <row r="189" spans="1:9" ht="49.5" customHeight="1">
      <c r="A189" s="28">
        <v>185</v>
      </c>
      <c r="B189" s="26" t="s">
        <v>200</v>
      </c>
      <c r="C189" s="23">
        <v>10.5</v>
      </c>
      <c r="D189" s="33"/>
      <c r="E189" s="34"/>
      <c r="F189" s="34"/>
      <c r="G189" s="34"/>
      <c r="H189" s="35"/>
      <c r="I189" s="17" t="s">
        <v>8</v>
      </c>
    </row>
    <row r="190" spans="1:9" ht="49.5" customHeight="1">
      <c r="A190" s="28">
        <v>186</v>
      </c>
      <c r="B190" s="26" t="s">
        <v>201</v>
      </c>
      <c r="C190" s="23">
        <v>10.5</v>
      </c>
      <c r="D190" s="33"/>
      <c r="E190" s="34"/>
      <c r="F190" s="34"/>
      <c r="G190" s="34"/>
      <c r="H190" s="35"/>
      <c r="I190" s="17" t="s">
        <v>17</v>
      </c>
    </row>
    <row r="191" spans="1:9" ht="49.5" customHeight="1">
      <c r="A191" s="28">
        <v>187</v>
      </c>
      <c r="B191" s="26" t="s">
        <v>202</v>
      </c>
      <c r="C191" s="23">
        <v>10.5</v>
      </c>
      <c r="D191" s="33"/>
      <c r="E191" s="34"/>
      <c r="F191" s="34"/>
      <c r="G191" s="34"/>
      <c r="H191" s="35"/>
      <c r="I191" s="17" t="s">
        <v>8</v>
      </c>
    </row>
    <row r="192" spans="1:9" ht="49.5" customHeight="1">
      <c r="A192" s="28">
        <v>188</v>
      </c>
      <c r="B192" s="26" t="s">
        <v>203</v>
      </c>
      <c r="C192" s="23">
        <v>10.5</v>
      </c>
      <c r="D192" s="33"/>
      <c r="E192" s="34"/>
      <c r="F192" s="34"/>
      <c r="G192" s="34"/>
      <c r="H192" s="35"/>
      <c r="I192" s="17" t="s">
        <v>8</v>
      </c>
    </row>
    <row r="193" spans="1:9" ht="49.5" customHeight="1">
      <c r="A193" s="28">
        <v>189</v>
      </c>
      <c r="B193" s="26" t="s">
        <v>204</v>
      </c>
      <c r="C193" s="23">
        <v>10.5</v>
      </c>
      <c r="D193" s="33"/>
      <c r="E193" s="34"/>
      <c r="F193" s="34"/>
      <c r="G193" s="34"/>
      <c r="H193" s="35"/>
      <c r="I193" s="17" t="s">
        <v>8</v>
      </c>
    </row>
    <row r="194" spans="1:9" ht="49.5" customHeight="1">
      <c r="A194" s="28">
        <v>190</v>
      </c>
      <c r="B194" s="26" t="s">
        <v>205</v>
      </c>
      <c r="C194" s="23">
        <v>9</v>
      </c>
      <c r="D194" s="33"/>
      <c r="E194" s="34"/>
      <c r="F194" s="34"/>
      <c r="G194" s="34"/>
      <c r="H194" s="35"/>
      <c r="I194" s="17" t="s">
        <v>8</v>
      </c>
    </row>
    <row r="195" spans="1:9" ht="49.5" customHeight="1">
      <c r="A195" s="28">
        <v>191</v>
      </c>
      <c r="B195" s="26" t="s">
        <v>206</v>
      </c>
      <c r="C195" s="23">
        <v>9</v>
      </c>
      <c r="D195" s="33"/>
      <c r="E195" s="34"/>
      <c r="F195" s="34"/>
      <c r="G195" s="34"/>
      <c r="H195" s="35"/>
      <c r="I195" s="17" t="s">
        <v>8</v>
      </c>
    </row>
    <row r="196" spans="1:9" ht="49.5" customHeight="1">
      <c r="A196" s="28">
        <v>192</v>
      </c>
      <c r="B196" s="26" t="s">
        <v>207</v>
      </c>
      <c r="C196" s="23">
        <v>9</v>
      </c>
      <c r="D196" s="33"/>
      <c r="E196" s="34"/>
      <c r="F196" s="34"/>
      <c r="G196" s="34"/>
      <c r="H196" s="35"/>
      <c r="I196" s="17" t="s">
        <v>10</v>
      </c>
    </row>
    <row r="197" spans="1:9" ht="49.5" customHeight="1">
      <c r="A197" s="28">
        <v>193</v>
      </c>
      <c r="B197" s="26" t="s">
        <v>208</v>
      </c>
      <c r="C197" s="23">
        <v>7.5</v>
      </c>
      <c r="D197" s="33"/>
      <c r="E197" s="34"/>
      <c r="F197" s="34"/>
      <c r="G197" s="34"/>
      <c r="H197" s="35"/>
      <c r="I197" s="17" t="s">
        <v>17</v>
      </c>
    </row>
    <row r="198" spans="1:9" ht="49.5" customHeight="1">
      <c r="A198" s="28">
        <v>194</v>
      </c>
      <c r="B198" s="26" t="s">
        <v>209</v>
      </c>
      <c r="C198" s="23">
        <v>6</v>
      </c>
      <c r="D198" s="33"/>
      <c r="E198" s="34"/>
      <c r="F198" s="34"/>
      <c r="G198" s="34"/>
      <c r="H198" s="35"/>
      <c r="I198" s="17" t="s">
        <v>216</v>
      </c>
    </row>
    <row r="199" spans="1:9" ht="49.5" customHeight="1">
      <c r="A199" s="28">
        <v>195</v>
      </c>
      <c r="B199" s="26" t="s">
        <v>210</v>
      </c>
      <c r="C199" s="23">
        <v>6</v>
      </c>
      <c r="D199" s="33"/>
      <c r="E199" s="34"/>
      <c r="F199" s="34"/>
      <c r="G199" s="34"/>
      <c r="H199" s="35"/>
      <c r="I199" s="17" t="s">
        <v>216</v>
      </c>
    </row>
    <row r="200" spans="1:9" ht="49.5" customHeight="1">
      <c r="A200" s="28">
        <v>196</v>
      </c>
      <c r="B200" s="26" t="s">
        <v>211</v>
      </c>
      <c r="C200" s="23">
        <v>6</v>
      </c>
      <c r="D200" s="33"/>
      <c r="E200" s="34"/>
      <c r="F200" s="34"/>
      <c r="G200" s="34"/>
      <c r="H200" s="35"/>
      <c r="I200" s="17" t="s">
        <v>8</v>
      </c>
    </row>
    <row r="201" spans="1:9" ht="49.5" customHeight="1">
      <c r="A201" s="28">
        <v>197</v>
      </c>
      <c r="B201" s="26" t="s">
        <v>212</v>
      </c>
      <c r="C201" s="23">
        <v>6</v>
      </c>
      <c r="D201" s="33"/>
      <c r="E201" s="34"/>
      <c r="F201" s="34"/>
      <c r="G201" s="34"/>
      <c r="H201" s="35"/>
      <c r="I201" s="17" t="s">
        <v>8</v>
      </c>
    </row>
    <row r="202" spans="1:9" ht="49.5" customHeight="1">
      <c r="A202" s="28">
        <v>198</v>
      </c>
      <c r="B202" s="26" t="s">
        <v>213</v>
      </c>
      <c r="C202" s="23">
        <v>6</v>
      </c>
      <c r="D202" s="33"/>
      <c r="E202" s="34"/>
      <c r="F202" s="34"/>
      <c r="G202" s="34"/>
      <c r="H202" s="35"/>
      <c r="I202" s="17" t="s">
        <v>10</v>
      </c>
    </row>
    <row r="203" spans="1:9" ht="49.5" customHeight="1">
      <c r="A203" s="28">
        <v>199</v>
      </c>
      <c r="B203" s="26" t="s">
        <v>214</v>
      </c>
      <c r="C203" s="23">
        <v>6</v>
      </c>
      <c r="D203" s="33"/>
      <c r="E203" s="34"/>
      <c r="F203" s="34"/>
      <c r="G203" s="34"/>
      <c r="H203" s="35"/>
      <c r="I203" s="17" t="s">
        <v>10</v>
      </c>
    </row>
    <row r="204" spans="1:9" ht="49.5" customHeight="1" thickBot="1">
      <c r="A204" s="29">
        <v>200</v>
      </c>
      <c r="B204" s="27" t="s">
        <v>215</v>
      </c>
      <c r="C204" s="24">
        <v>4.5</v>
      </c>
      <c r="D204" s="36"/>
      <c r="E204" s="37"/>
      <c r="F204" s="37"/>
      <c r="G204" s="37"/>
      <c r="H204" s="38"/>
      <c r="I204" s="18" t="s">
        <v>8</v>
      </c>
    </row>
    <row r="205" spans="2:4" ht="30" customHeight="1">
      <c r="B205" s="49" t="s">
        <v>222</v>
      </c>
      <c r="C205" s="50"/>
      <c r="D205" s="51"/>
    </row>
    <row r="206" spans="2:4" ht="30" customHeight="1">
      <c r="B206" s="52" t="s">
        <v>218</v>
      </c>
      <c r="C206" s="53"/>
      <c r="D206" s="54"/>
    </row>
    <row r="207" spans="2:4" ht="30" customHeight="1">
      <c r="B207" s="52" t="s">
        <v>219</v>
      </c>
      <c r="C207" s="53"/>
      <c r="D207" s="54"/>
    </row>
    <row r="208" spans="2:4" ht="30" customHeight="1">
      <c r="B208" s="52" t="s">
        <v>220</v>
      </c>
      <c r="C208" s="53"/>
      <c r="D208" s="54"/>
    </row>
    <row r="209" spans="2:4" ht="30" customHeight="1">
      <c r="B209" s="46" t="s">
        <v>221</v>
      </c>
      <c r="C209" s="47"/>
      <c r="D209" s="48"/>
    </row>
    <row r="210" spans="2:10" ht="30" customHeight="1">
      <c r="B210" s="55" t="s">
        <v>226</v>
      </c>
      <c r="C210" s="55"/>
      <c r="D210" s="55"/>
      <c r="E210" s="55"/>
      <c r="F210" s="55"/>
      <c r="G210" s="55"/>
      <c r="H210" s="55"/>
      <c r="I210" s="55"/>
      <c r="J210" s="55"/>
    </row>
    <row r="211" spans="2:4" ht="49.5" customHeight="1">
      <c r="B211" s="19"/>
      <c r="C211" s="20"/>
      <c r="D211" s="20"/>
    </row>
    <row r="212" spans="2:4" ht="49.5" customHeight="1">
      <c r="B212" s="19"/>
      <c r="C212" s="20"/>
      <c r="D212" s="20"/>
    </row>
    <row r="213" spans="2:4" ht="49.5" customHeight="1">
      <c r="B213" s="19"/>
      <c r="C213" s="20"/>
      <c r="D213" s="20"/>
    </row>
    <row r="214" spans="2:4" ht="49.5" customHeight="1">
      <c r="B214" s="19"/>
      <c r="C214" s="20"/>
      <c r="D214" s="20"/>
    </row>
    <row r="215" spans="2:4" ht="49.5" customHeight="1">
      <c r="B215" s="19"/>
      <c r="C215" s="20"/>
      <c r="D215" s="20"/>
    </row>
    <row r="216" spans="2:4" ht="49.5" customHeight="1">
      <c r="B216" s="19"/>
      <c r="C216" s="20"/>
      <c r="D216" s="20"/>
    </row>
    <row r="217" spans="2:4" ht="49.5" customHeight="1">
      <c r="B217" s="19"/>
      <c r="C217" s="20"/>
      <c r="D217" s="20"/>
    </row>
    <row r="218" spans="2:4" ht="49.5" customHeight="1">
      <c r="B218" s="19"/>
      <c r="C218" s="20"/>
      <c r="D218" s="20"/>
    </row>
    <row r="219" spans="2:4" ht="49.5" customHeight="1">
      <c r="B219" s="19"/>
      <c r="C219" s="20"/>
      <c r="D219" s="20"/>
    </row>
    <row r="220" spans="2:4" ht="49.5" customHeight="1">
      <c r="B220" s="19"/>
      <c r="C220" s="20"/>
      <c r="D220" s="20"/>
    </row>
    <row r="221" spans="2:4" ht="49.5" customHeight="1">
      <c r="B221" s="19"/>
      <c r="C221" s="20"/>
      <c r="D221" s="20"/>
    </row>
    <row r="222" spans="2:4" ht="49.5" customHeight="1">
      <c r="B222" s="19"/>
      <c r="C222" s="20"/>
      <c r="D222" s="20"/>
    </row>
    <row r="223" spans="2:4" ht="49.5" customHeight="1">
      <c r="B223" s="19"/>
      <c r="C223" s="20"/>
      <c r="D223" s="20"/>
    </row>
    <row r="224" spans="2:4" ht="49.5" customHeight="1">
      <c r="B224" s="19"/>
      <c r="C224" s="20"/>
      <c r="D224" s="20"/>
    </row>
  </sheetData>
  <sheetProtection/>
  <mergeCells count="9">
    <mergeCell ref="A1:J1"/>
    <mergeCell ref="B209:D209"/>
    <mergeCell ref="B205:D205"/>
    <mergeCell ref="B206:D206"/>
    <mergeCell ref="B210:J210"/>
    <mergeCell ref="A3:J3"/>
    <mergeCell ref="A34:J34"/>
    <mergeCell ref="B207:D207"/>
    <mergeCell ref="B208:D2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">
      <selection activeCell="O12" sqref="O12"/>
    </sheetView>
  </sheetViews>
  <sheetFormatPr defaultColWidth="9.140625" defaultRowHeight="15"/>
  <sheetData>
    <row r="1" spans="1:10" ht="15">
      <c r="A1" s="77" t="s">
        <v>0</v>
      </c>
      <c r="B1" s="77" t="s">
        <v>1</v>
      </c>
      <c r="C1" s="62" t="s">
        <v>72</v>
      </c>
      <c r="D1" s="62" t="s">
        <v>71</v>
      </c>
      <c r="E1" s="62" t="s">
        <v>2</v>
      </c>
      <c r="F1" s="62" t="s">
        <v>3</v>
      </c>
      <c r="G1" s="62" t="s">
        <v>4</v>
      </c>
      <c r="H1" s="62" t="s">
        <v>5</v>
      </c>
      <c r="I1" s="62" t="s">
        <v>73</v>
      </c>
      <c r="J1" s="62" t="s">
        <v>6</v>
      </c>
    </row>
    <row r="2" spans="1:10" ht="15">
      <c r="A2" s="78"/>
      <c r="B2" s="78"/>
      <c r="C2" s="63"/>
      <c r="D2" s="63"/>
      <c r="E2" s="63"/>
      <c r="F2" s="63"/>
      <c r="G2" s="63"/>
      <c r="H2" s="63"/>
      <c r="I2" s="63"/>
      <c r="J2" s="63"/>
    </row>
    <row r="3" spans="1:10" ht="15">
      <c r="A3" s="78"/>
      <c r="B3" s="78"/>
      <c r="C3" s="63"/>
      <c r="D3" s="63"/>
      <c r="E3" s="63"/>
      <c r="F3" s="63"/>
      <c r="G3" s="63"/>
      <c r="H3" s="63"/>
      <c r="I3" s="63"/>
      <c r="J3" s="63"/>
    </row>
    <row r="4" spans="1:10" ht="15.75" thickBot="1">
      <c r="A4" s="79"/>
      <c r="B4" s="79"/>
      <c r="C4" s="64"/>
      <c r="D4" s="64"/>
      <c r="E4" s="64"/>
      <c r="F4" s="64"/>
      <c r="G4" s="64"/>
      <c r="H4" s="64"/>
      <c r="I4" s="64"/>
      <c r="J4" s="64"/>
    </row>
    <row r="5" spans="1:10" ht="15">
      <c r="A5" s="62">
        <v>1</v>
      </c>
      <c r="B5" s="65" t="s">
        <v>7</v>
      </c>
      <c r="C5" s="74">
        <v>45</v>
      </c>
      <c r="D5" s="65">
        <v>4.43</v>
      </c>
      <c r="E5" s="62">
        <v>4</v>
      </c>
      <c r="F5" s="62">
        <v>2</v>
      </c>
      <c r="G5" s="62">
        <v>1.5</v>
      </c>
      <c r="H5" s="62">
        <v>18</v>
      </c>
      <c r="I5" s="62" t="s">
        <v>8</v>
      </c>
      <c r="J5" s="59">
        <f>SUM(C5,D5,E5,F5,G5,H5)</f>
        <v>74.93</v>
      </c>
    </row>
    <row r="6" spans="1:10" ht="15">
      <c r="A6" s="63"/>
      <c r="B6" s="66"/>
      <c r="C6" s="75"/>
      <c r="D6" s="66"/>
      <c r="E6" s="63"/>
      <c r="F6" s="63"/>
      <c r="G6" s="63"/>
      <c r="H6" s="63"/>
      <c r="I6" s="63"/>
      <c r="J6" s="60"/>
    </row>
    <row r="7" spans="1:10" ht="15.75" thickBot="1">
      <c r="A7" s="64"/>
      <c r="B7" s="67"/>
      <c r="C7" s="76"/>
      <c r="D7" s="67"/>
      <c r="E7" s="64"/>
      <c r="F7" s="64"/>
      <c r="G7" s="64"/>
      <c r="H7" s="64"/>
      <c r="I7" s="64"/>
      <c r="J7" s="61"/>
    </row>
    <row r="8" spans="1:10" ht="15">
      <c r="A8" s="62">
        <v>2</v>
      </c>
      <c r="B8" s="65" t="s">
        <v>9</v>
      </c>
      <c r="C8" s="59">
        <v>30</v>
      </c>
      <c r="D8" s="65">
        <v>3.8</v>
      </c>
      <c r="E8" s="62">
        <v>3.65</v>
      </c>
      <c r="F8" s="62">
        <v>0.5</v>
      </c>
      <c r="G8" s="62">
        <v>0.5</v>
      </c>
      <c r="H8" s="62">
        <v>17</v>
      </c>
      <c r="I8" s="62" t="s">
        <v>10</v>
      </c>
      <c r="J8" s="59">
        <f>SUM(C8,D8,E8,F8,G8,H8)</f>
        <v>55.449999999999996</v>
      </c>
    </row>
    <row r="9" spans="1:10" ht="15">
      <c r="A9" s="63"/>
      <c r="B9" s="66"/>
      <c r="C9" s="60"/>
      <c r="D9" s="66"/>
      <c r="E9" s="63"/>
      <c r="F9" s="63"/>
      <c r="G9" s="63"/>
      <c r="H9" s="63"/>
      <c r="I9" s="63"/>
      <c r="J9" s="60"/>
    </row>
    <row r="10" spans="1:10" ht="15.75" thickBot="1">
      <c r="A10" s="64"/>
      <c r="B10" s="67"/>
      <c r="C10" s="61"/>
      <c r="D10" s="67"/>
      <c r="E10" s="64"/>
      <c r="F10" s="64"/>
      <c r="G10" s="64"/>
      <c r="H10" s="64"/>
      <c r="I10" s="64"/>
      <c r="J10" s="61"/>
    </row>
    <row r="11" spans="1:10" ht="15">
      <c r="A11" s="62">
        <v>3</v>
      </c>
      <c r="B11" s="65" t="s">
        <v>11</v>
      </c>
      <c r="C11" s="59">
        <v>33</v>
      </c>
      <c r="D11" s="65">
        <v>4.04</v>
      </c>
      <c r="E11" s="62">
        <v>3.51</v>
      </c>
      <c r="F11" s="62">
        <v>3</v>
      </c>
      <c r="G11" s="62">
        <v>0.5</v>
      </c>
      <c r="H11" s="65">
        <v>18</v>
      </c>
      <c r="I11" s="62" t="s">
        <v>10</v>
      </c>
      <c r="J11" s="59">
        <f>SUM(C11,D11,E11,F11,G11,H11)</f>
        <v>62.05</v>
      </c>
    </row>
    <row r="12" spans="1:10" ht="15">
      <c r="A12" s="63"/>
      <c r="B12" s="66"/>
      <c r="C12" s="60"/>
      <c r="D12" s="66"/>
      <c r="E12" s="63"/>
      <c r="F12" s="63"/>
      <c r="G12" s="63"/>
      <c r="H12" s="66"/>
      <c r="I12" s="63"/>
      <c r="J12" s="60"/>
    </row>
    <row r="13" spans="1:10" ht="15.75" thickBot="1">
      <c r="A13" s="64"/>
      <c r="B13" s="67"/>
      <c r="C13" s="61"/>
      <c r="D13" s="67"/>
      <c r="E13" s="64"/>
      <c r="F13" s="64"/>
      <c r="G13" s="64"/>
      <c r="H13" s="67"/>
      <c r="I13" s="64"/>
      <c r="J13" s="61"/>
    </row>
    <row r="14" spans="1:10" ht="15">
      <c r="A14" s="62">
        <v>4</v>
      </c>
      <c r="B14" s="65" t="s">
        <v>12</v>
      </c>
      <c r="C14" s="59">
        <v>30</v>
      </c>
      <c r="D14" s="65">
        <v>4.65</v>
      </c>
      <c r="E14" s="62">
        <v>4.43</v>
      </c>
      <c r="F14" s="62">
        <v>1.5</v>
      </c>
      <c r="G14" s="62">
        <v>1.5</v>
      </c>
      <c r="H14" s="65">
        <v>18</v>
      </c>
      <c r="I14" s="62" t="s">
        <v>8</v>
      </c>
      <c r="J14" s="59">
        <f>SUM(C14,D14,E14,F14,G14,H14)</f>
        <v>60.08</v>
      </c>
    </row>
    <row r="15" spans="1:10" ht="15">
      <c r="A15" s="63"/>
      <c r="B15" s="66"/>
      <c r="C15" s="60"/>
      <c r="D15" s="66"/>
      <c r="E15" s="63"/>
      <c r="F15" s="63"/>
      <c r="G15" s="63"/>
      <c r="H15" s="66"/>
      <c r="I15" s="63"/>
      <c r="J15" s="60"/>
    </row>
    <row r="16" spans="1:10" ht="15.75" thickBot="1">
      <c r="A16" s="64"/>
      <c r="B16" s="67"/>
      <c r="C16" s="61"/>
      <c r="D16" s="67"/>
      <c r="E16" s="64"/>
      <c r="F16" s="64"/>
      <c r="G16" s="64"/>
      <c r="H16" s="67"/>
      <c r="I16" s="64"/>
      <c r="J16" s="61"/>
    </row>
    <row r="17" spans="1:10" ht="15">
      <c r="A17" s="62">
        <v>5</v>
      </c>
      <c r="B17" s="65" t="s">
        <v>13</v>
      </c>
      <c r="C17" s="59">
        <v>30</v>
      </c>
      <c r="D17" s="65">
        <v>3.91</v>
      </c>
      <c r="E17" s="62">
        <v>3.88</v>
      </c>
      <c r="F17" s="62">
        <v>0.5</v>
      </c>
      <c r="G17" s="62">
        <v>1.5</v>
      </c>
      <c r="H17" s="62">
        <v>18</v>
      </c>
      <c r="I17" s="62" t="s">
        <v>8</v>
      </c>
      <c r="J17" s="59">
        <f>SUM(C17,D17,E17,F17,G17,H17)</f>
        <v>57.79</v>
      </c>
    </row>
    <row r="18" spans="1:10" ht="15">
      <c r="A18" s="63"/>
      <c r="B18" s="66"/>
      <c r="C18" s="60"/>
      <c r="D18" s="66"/>
      <c r="E18" s="63"/>
      <c r="F18" s="63"/>
      <c r="G18" s="63"/>
      <c r="H18" s="63"/>
      <c r="I18" s="63"/>
      <c r="J18" s="60"/>
    </row>
    <row r="19" spans="1:10" ht="15.75" thickBot="1">
      <c r="A19" s="64"/>
      <c r="B19" s="67"/>
      <c r="C19" s="61"/>
      <c r="D19" s="67"/>
      <c r="E19" s="64"/>
      <c r="F19" s="64"/>
      <c r="G19" s="64"/>
      <c r="H19" s="64"/>
      <c r="I19" s="64"/>
      <c r="J19" s="61"/>
    </row>
    <row r="20" spans="1:10" ht="15">
      <c r="A20" s="62">
        <v>6</v>
      </c>
      <c r="B20" s="65" t="s">
        <v>14</v>
      </c>
      <c r="C20" s="65">
        <v>31.25</v>
      </c>
      <c r="D20" s="65">
        <v>4.04</v>
      </c>
      <c r="E20" s="62">
        <v>3.72</v>
      </c>
      <c r="F20" s="62">
        <v>3</v>
      </c>
      <c r="G20" s="62">
        <v>1.5</v>
      </c>
      <c r="H20" s="62">
        <v>18</v>
      </c>
      <c r="I20" s="62" t="s">
        <v>8</v>
      </c>
      <c r="J20" s="59">
        <f>SUM(C20,D20,E20,F20,G20,H20)</f>
        <v>61.51</v>
      </c>
    </row>
    <row r="21" spans="1:10" ht="15">
      <c r="A21" s="63"/>
      <c r="B21" s="66"/>
      <c r="C21" s="66"/>
      <c r="D21" s="66"/>
      <c r="E21" s="63"/>
      <c r="F21" s="63"/>
      <c r="G21" s="63"/>
      <c r="H21" s="63"/>
      <c r="I21" s="63"/>
      <c r="J21" s="60"/>
    </row>
    <row r="22" spans="1:10" ht="15.75" thickBot="1">
      <c r="A22" s="64"/>
      <c r="B22" s="67"/>
      <c r="C22" s="67"/>
      <c r="D22" s="67"/>
      <c r="E22" s="64"/>
      <c r="F22" s="64"/>
      <c r="G22" s="64"/>
      <c r="H22" s="64"/>
      <c r="I22" s="64"/>
      <c r="J22" s="61"/>
    </row>
    <row r="23" spans="1:10" ht="15">
      <c r="A23" s="62">
        <v>7</v>
      </c>
      <c r="B23" s="65" t="s">
        <v>15</v>
      </c>
      <c r="C23" s="65">
        <v>49.5</v>
      </c>
      <c r="D23" s="65">
        <v>3.73</v>
      </c>
      <c r="E23" s="62">
        <v>3.63</v>
      </c>
      <c r="F23" s="62">
        <v>1.5</v>
      </c>
      <c r="G23" s="62">
        <v>1.5</v>
      </c>
      <c r="H23" s="62">
        <v>18</v>
      </c>
      <c r="I23" s="62" t="s">
        <v>10</v>
      </c>
      <c r="J23" s="59">
        <f>SUM(C23,D23,E23,F23,G23,H23)</f>
        <v>77.86</v>
      </c>
    </row>
    <row r="24" spans="1:10" ht="15">
      <c r="A24" s="63"/>
      <c r="B24" s="66"/>
      <c r="C24" s="66"/>
      <c r="D24" s="66"/>
      <c r="E24" s="63"/>
      <c r="F24" s="63"/>
      <c r="G24" s="63"/>
      <c r="H24" s="63"/>
      <c r="I24" s="63"/>
      <c r="J24" s="60"/>
    </row>
    <row r="25" spans="1:10" ht="15.75" thickBot="1">
      <c r="A25" s="64"/>
      <c r="B25" s="67"/>
      <c r="C25" s="67"/>
      <c r="D25" s="67"/>
      <c r="E25" s="64"/>
      <c r="F25" s="64"/>
      <c r="G25" s="64"/>
      <c r="H25" s="64"/>
      <c r="I25" s="64"/>
      <c r="J25" s="61"/>
    </row>
    <row r="26" spans="1:10" ht="15">
      <c r="A26" s="62">
        <v>8</v>
      </c>
      <c r="B26" s="65" t="s">
        <v>16</v>
      </c>
      <c r="C26" s="65">
        <v>37.5</v>
      </c>
      <c r="D26" s="65">
        <v>3.62</v>
      </c>
      <c r="E26" s="62">
        <v>3.75</v>
      </c>
      <c r="F26" s="62"/>
      <c r="G26" s="62">
        <v>1.5</v>
      </c>
      <c r="H26" s="65">
        <v>18</v>
      </c>
      <c r="I26" s="62" t="s">
        <v>17</v>
      </c>
      <c r="J26" s="59">
        <f>SUM(C26,D26,E26,F26,G26,H26)</f>
        <v>64.37</v>
      </c>
    </row>
    <row r="27" spans="1:10" ht="15">
      <c r="A27" s="63"/>
      <c r="B27" s="66"/>
      <c r="C27" s="66"/>
      <c r="D27" s="66"/>
      <c r="E27" s="63"/>
      <c r="F27" s="63"/>
      <c r="G27" s="63"/>
      <c r="H27" s="66"/>
      <c r="I27" s="63"/>
      <c r="J27" s="60"/>
    </row>
    <row r="28" spans="1:10" ht="15.75" thickBot="1">
      <c r="A28" s="64"/>
      <c r="B28" s="67"/>
      <c r="C28" s="67"/>
      <c r="D28" s="67"/>
      <c r="E28" s="64"/>
      <c r="F28" s="64"/>
      <c r="G28" s="64"/>
      <c r="H28" s="67"/>
      <c r="I28" s="64"/>
      <c r="J28" s="61"/>
    </row>
    <row r="29" spans="1:10" ht="15">
      <c r="A29" s="62">
        <v>9</v>
      </c>
      <c r="B29" s="65" t="s">
        <v>18</v>
      </c>
      <c r="C29" s="59">
        <v>33</v>
      </c>
      <c r="D29" s="65">
        <v>4.12</v>
      </c>
      <c r="E29" s="62">
        <v>4.11</v>
      </c>
      <c r="F29" s="62"/>
      <c r="G29" s="68">
        <v>3</v>
      </c>
      <c r="H29" s="65">
        <v>18</v>
      </c>
      <c r="I29" s="62" t="s">
        <v>8</v>
      </c>
      <c r="J29" s="59">
        <f>SUM(C29,D29,E29,F29,G29,H29)</f>
        <v>62.23</v>
      </c>
    </row>
    <row r="30" spans="1:10" ht="15">
      <c r="A30" s="63"/>
      <c r="B30" s="66"/>
      <c r="C30" s="60"/>
      <c r="D30" s="66"/>
      <c r="E30" s="63"/>
      <c r="F30" s="63"/>
      <c r="G30" s="69"/>
      <c r="H30" s="66"/>
      <c r="I30" s="63"/>
      <c r="J30" s="60"/>
    </row>
    <row r="31" spans="1:10" ht="15.75" thickBot="1">
      <c r="A31" s="64"/>
      <c r="B31" s="67"/>
      <c r="C31" s="61"/>
      <c r="D31" s="67"/>
      <c r="E31" s="64"/>
      <c r="F31" s="64"/>
      <c r="G31" s="70"/>
      <c r="H31" s="67"/>
      <c r="I31" s="64"/>
      <c r="J31" s="61"/>
    </row>
    <row r="32" spans="1:10" ht="15">
      <c r="A32" s="62">
        <v>10</v>
      </c>
      <c r="B32" s="65" t="s">
        <v>19</v>
      </c>
      <c r="C32" s="59">
        <v>36</v>
      </c>
      <c r="D32" s="65">
        <v>4.26</v>
      </c>
      <c r="E32" s="62">
        <v>3.93</v>
      </c>
      <c r="F32" s="62">
        <v>1</v>
      </c>
      <c r="G32" s="62"/>
      <c r="H32" s="65">
        <v>18</v>
      </c>
      <c r="I32" s="62" t="s">
        <v>8</v>
      </c>
      <c r="J32" s="59">
        <f>SUM(C32,D32,E32,F32,G32,H32)</f>
        <v>63.19</v>
      </c>
    </row>
    <row r="33" spans="1:10" ht="15">
      <c r="A33" s="63"/>
      <c r="B33" s="66"/>
      <c r="C33" s="60"/>
      <c r="D33" s="66"/>
      <c r="E33" s="63"/>
      <c r="F33" s="63"/>
      <c r="G33" s="63"/>
      <c r="H33" s="66"/>
      <c r="I33" s="63"/>
      <c r="J33" s="60"/>
    </row>
    <row r="34" spans="1:10" ht="15.75" thickBot="1">
      <c r="A34" s="64"/>
      <c r="B34" s="67"/>
      <c r="C34" s="61"/>
      <c r="D34" s="67"/>
      <c r="E34" s="64"/>
      <c r="F34" s="64"/>
      <c r="G34" s="64"/>
      <c r="H34" s="67"/>
      <c r="I34" s="64"/>
      <c r="J34" s="61"/>
    </row>
    <row r="35" spans="1:10" ht="15">
      <c r="A35" s="62">
        <v>11</v>
      </c>
      <c r="B35" s="65" t="s">
        <v>20</v>
      </c>
      <c r="C35" s="59">
        <v>39</v>
      </c>
      <c r="D35" s="65">
        <v>4.2</v>
      </c>
      <c r="E35" s="62">
        <v>3.61</v>
      </c>
      <c r="F35" s="62">
        <v>1</v>
      </c>
      <c r="G35" s="68">
        <v>2</v>
      </c>
      <c r="H35" s="65">
        <v>18</v>
      </c>
      <c r="I35" s="62" t="s">
        <v>8</v>
      </c>
      <c r="J35" s="59">
        <f>SUM(C35,D35,E35,F35,G35,H35)</f>
        <v>67.81</v>
      </c>
    </row>
    <row r="36" spans="1:10" ht="15">
      <c r="A36" s="63"/>
      <c r="B36" s="66"/>
      <c r="C36" s="60"/>
      <c r="D36" s="66"/>
      <c r="E36" s="63"/>
      <c r="F36" s="63"/>
      <c r="G36" s="69"/>
      <c r="H36" s="66"/>
      <c r="I36" s="63"/>
      <c r="J36" s="60"/>
    </row>
    <row r="37" spans="1:10" ht="15.75" thickBot="1">
      <c r="A37" s="64"/>
      <c r="B37" s="67"/>
      <c r="C37" s="61"/>
      <c r="D37" s="67"/>
      <c r="E37" s="64"/>
      <c r="F37" s="64"/>
      <c r="G37" s="70"/>
      <c r="H37" s="67"/>
      <c r="I37" s="64"/>
      <c r="J37" s="61"/>
    </row>
    <row r="38" spans="1:10" ht="15">
      <c r="A38" s="62">
        <v>12</v>
      </c>
      <c r="B38" s="65" t="s">
        <v>21</v>
      </c>
      <c r="C38" s="59">
        <v>57</v>
      </c>
      <c r="D38" s="65">
        <v>4.6</v>
      </c>
      <c r="E38" s="62">
        <v>4.33</v>
      </c>
      <c r="F38" s="62">
        <v>0.5</v>
      </c>
      <c r="G38" s="68">
        <v>3</v>
      </c>
      <c r="H38" s="65">
        <v>18</v>
      </c>
      <c r="I38" s="62" t="s">
        <v>8</v>
      </c>
      <c r="J38" s="59">
        <f>SUM(C38,D38,E38,F38,G38,H38)</f>
        <v>87.43</v>
      </c>
    </row>
    <row r="39" spans="1:10" ht="15">
      <c r="A39" s="63"/>
      <c r="B39" s="66"/>
      <c r="C39" s="60"/>
      <c r="D39" s="66"/>
      <c r="E39" s="63"/>
      <c r="F39" s="63"/>
      <c r="G39" s="69"/>
      <c r="H39" s="66"/>
      <c r="I39" s="63"/>
      <c r="J39" s="60"/>
    </row>
    <row r="40" spans="1:10" ht="15.75" thickBot="1">
      <c r="A40" s="64"/>
      <c r="B40" s="67"/>
      <c r="C40" s="61"/>
      <c r="D40" s="67"/>
      <c r="E40" s="64"/>
      <c r="F40" s="64"/>
      <c r="G40" s="70"/>
      <c r="H40" s="67"/>
      <c r="I40" s="64"/>
      <c r="J40" s="61"/>
    </row>
    <row r="41" spans="1:10" ht="15">
      <c r="A41" s="62">
        <v>13</v>
      </c>
      <c r="B41" s="65" t="s">
        <v>22</v>
      </c>
      <c r="C41" s="59">
        <v>36</v>
      </c>
      <c r="D41" s="65">
        <v>4</v>
      </c>
      <c r="E41" s="62">
        <v>3.92</v>
      </c>
      <c r="F41" s="62">
        <v>1.5</v>
      </c>
      <c r="G41" s="62">
        <v>0.5</v>
      </c>
      <c r="H41" s="62">
        <v>18</v>
      </c>
      <c r="I41" s="62" t="s">
        <v>10</v>
      </c>
      <c r="J41" s="59">
        <f>SUM(C41,D41,E41,F41,G41,H41)</f>
        <v>63.92</v>
      </c>
    </row>
    <row r="42" spans="1:10" ht="15">
      <c r="A42" s="63"/>
      <c r="B42" s="66"/>
      <c r="C42" s="60"/>
      <c r="D42" s="66"/>
      <c r="E42" s="63"/>
      <c r="F42" s="63"/>
      <c r="G42" s="63"/>
      <c r="H42" s="63"/>
      <c r="I42" s="63"/>
      <c r="J42" s="60"/>
    </row>
    <row r="43" spans="1:10" ht="15.75" thickBot="1">
      <c r="A43" s="64"/>
      <c r="B43" s="67"/>
      <c r="C43" s="61"/>
      <c r="D43" s="67"/>
      <c r="E43" s="64"/>
      <c r="F43" s="64"/>
      <c r="G43" s="64"/>
      <c r="H43" s="64"/>
      <c r="I43" s="64"/>
      <c r="J43" s="61"/>
    </row>
    <row r="44" spans="1:10" ht="15">
      <c r="A44" s="62">
        <v>14</v>
      </c>
      <c r="B44" s="65" t="s">
        <v>23</v>
      </c>
      <c r="C44" s="65">
        <v>37.5</v>
      </c>
      <c r="D44" s="65">
        <v>4.2</v>
      </c>
      <c r="E44" s="62">
        <v>4</v>
      </c>
      <c r="F44" s="62">
        <v>1.5</v>
      </c>
      <c r="G44" s="62">
        <v>0.5</v>
      </c>
      <c r="H44" s="62">
        <v>18</v>
      </c>
      <c r="I44" s="62" t="s">
        <v>8</v>
      </c>
      <c r="J44" s="59">
        <f>SUM(C44,D44,E44,F44,G44,H44)</f>
        <v>65.7</v>
      </c>
    </row>
    <row r="45" spans="1:10" ht="15">
      <c r="A45" s="63"/>
      <c r="B45" s="66"/>
      <c r="C45" s="66"/>
      <c r="D45" s="66"/>
      <c r="E45" s="63"/>
      <c r="F45" s="63"/>
      <c r="G45" s="63"/>
      <c r="H45" s="63"/>
      <c r="I45" s="63"/>
      <c r="J45" s="60"/>
    </row>
    <row r="46" spans="1:10" ht="15.75" thickBot="1">
      <c r="A46" s="64"/>
      <c r="B46" s="67"/>
      <c r="C46" s="67"/>
      <c r="D46" s="67"/>
      <c r="E46" s="64"/>
      <c r="F46" s="64"/>
      <c r="G46" s="64"/>
      <c r="H46" s="64"/>
      <c r="I46" s="64"/>
      <c r="J46" s="61"/>
    </row>
    <row r="47" spans="1:10" ht="15">
      <c r="A47" s="62">
        <v>15</v>
      </c>
      <c r="B47" s="65" t="s">
        <v>24</v>
      </c>
      <c r="C47" s="65">
        <v>34.5</v>
      </c>
      <c r="D47" s="65">
        <v>4</v>
      </c>
      <c r="E47" s="62">
        <v>3.89</v>
      </c>
      <c r="F47" s="62">
        <v>0.5</v>
      </c>
      <c r="G47" s="62">
        <v>0.5</v>
      </c>
      <c r="H47" s="62">
        <v>18</v>
      </c>
      <c r="I47" s="62" t="s">
        <v>17</v>
      </c>
      <c r="J47" s="59">
        <f>SUM(C47,D47,E47,F47,G47,H47)</f>
        <v>61.39</v>
      </c>
    </row>
    <row r="48" spans="1:10" ht="15">
      <c r="A48" s="63"/>
      <c r="B48" s="66"/>
      <c r="C48" s="66"/>
      <c r="D48" s="66"/>
      <c r="E48" s="63"/>
      <c r="F48" s="63"/>
      <c r="G48" s="63"/>
      <c r="H48" s="63"/>
      <c r="I48" s="63"/>
      <c r="J48" s="60"/>
    </row>
    <row r="49" spans="1:10" ht="15.75" thickBot="1">
      <c r="A49" s="64"/>
      <c r="B49" s="67"/>
      <c r="C49" s="67"/>
      <c r="D49" s="67"/>
      <c r="E49" s="64"/>
      <c r="F49" s="64"/>
      <c r="G49" s="64"/>
      <c r="H49" s="64"/>
      <c r="I49" s="64"/>
      <c r="J49" s="61"/>
    </row>
    <row r="50" spans="1:10" ht="15">
      <c r="A50" s="62">
        <v>16</v>
      </c>
      <c r="B50" s="65" t="s">
        <v>25</v>
      </c>
      <c r="C50" s="59">
        <v>36</v>
      </c>
      <c r="D50" s="65">
        <v>3.83</v>
      </c>
      <c r="E50" s="62">
        <v>3.44</v>
      </c>
      <c r="F50" s="62">
        <v>1.5</v>
      </c>
      <c r="G50" s="62">
        <v>0.5</v>
      </c>
      <c r="H50" s="62">
        <v>18</v>
      </c>
      <c r="I50" s="62" t="s">
        <v>10</v>
      </c>
      <c r="J50" s="59">
        <f>SUM(C50,D50,E50,F50,G50,H50)</f>
        <v>63.269999999999996</v>
      </c>
    </row>
    <row r="51" spans="1:10" ht="15">
      <c r="A51" s="63"/>
      <c r="B51" s="66"/>
      <c r="C51" s="60"/>
      <c r="D51" s="66"/>
      <c r="E51" s="63"/>
      <c r="F51" s="63"/>
      <c r="G51" s="63"/>
      <c r="H51" s="63"/>
      <c r="I51" s="63"/>
      <c r="J51" s="60"/>
    </row>
    <row r="52" spans="1:10" ht="15.75" thickBot="1">
      <c r="A52" s="64"/>
      <c r="B52" s="67"/>
      <c r="C52" s="61"/>
      <c r="D52" s="67"/>
      <c r="E52" s="64"/>
      <c r="F52" s="64"/>
      <c r="G52" s="64"/>
      <c r="H52" s="64"/>
      <c r="I52" s="64"/>
      <c r="J52" s="61"/>
    </row>
    <row r="53" spans="1:10" ht="15">
      <c r="A53" s="62">
        <v>17</v>
      </c>
      <c r="B53" s="65" t="s">
        <v>26</v>
      </c>
      <c r="C53" s="59">
        <v>36</v>
      </c>
      <c r="D53" s="71">
        <v>3.86</v>
      </c>
      <c r="E53" s="68">
        <v>3.8</v>
      </c>
      <c r="F53" s="62">
        <v>0.5</v>
      </c>
      <c r="G53" s="68">
        <v>2.5</v>
      </c>
      <c r="H53" s="62">
        <v>18</v>
      </c>
      <c r="I53" s="62" t="s">
        <v>8</v>
      </c>
      <c r="J53" s="59">
        <f>SUM(C53,D53,E53,F53,G53,H53)</f>
        <v>64.66</v>
      </c>
    </row>
    <row r="54" spans="1:10" ht="15">
      <c r="A54" s="63"/>
      <c r="B54" s="66"/>
      <c r="C54" s="60"/>
      <c r="D54" s="72"/>
      <c r="E54" s="69"/>
      <c r="F54" s="63"/>
      <c r="G54" s="69"/>
      <c r="H54" s="63"/>
      <c r="I54" s="63"/>
      <c r="J54" s="60"/>
    </row>
    <row r="55" spans="1:10" ht="15.75" thickBot="1">
      <c r="A55" s="64"/>
      <c r="B55" s="67"/>
      <c r="C55" s="61"/>
      <c r="D55" s="73"/>
      <c r="E55" s="70"/>
      <c r="F55" s="64"/>
      <c r="G55" s="70"/>
      <c r="H55" s="64"/>
      <c r="I55" s="64"/>
      <c r="J55" s="61"/>
    </row>
    <row r="56" spans="1:10" ht="15">
      <c r="A56" s="62">
        <v>18</v>
      </c>
      <c r="B56" s="65" t="s">
        <v>27</v>
      </c>
      <c r="C56" s="65">
        <v>37.5</v>
      </c>
      <c r="D56" s="65">
        <v>4.05</v>
      </c>
      <c r="E56" s="62">
        <v>3.6</v>
      </c>
      <c r="F56" s="62">
        <v>1.5</v>
      </c>
      <c r="G56" s="62">
        <v>1.5</v>
      </c>
      <c r="H56" s="62">
        <v>18</v>
      </c>
      <c r="I56" s="62" t="s">
        <v>8</v>
      </c>
      <c r="J56" s="59">
        <f>SUM(C56,D56,E56,F56,G56,H56)</f>
        <v>66.15</v>
      </c>
    </row>
    <row r="57" spans="1:10" ht="15">
      <c r="A57" s="63"/>
      <c r="B57" s="66"/>
      <c r="C57" s="66"/>
      <c r="D57" s="66"/>
      <c r="E57" s="63"/>
      <c r="F57" s="63"/>
      <c r="G57" s="63"/>
      <c r="H57" s="63"/>
      <c r="I57" s="63"/>
      <c r="J57" s="60"/>
    </row>
    <row r="58" spans="1:10" ht="15.75" thickBot="1">
      <c r="A58" s="64"/>
      <c r="B58" s="67"/>
      <c r="C58" s="67"/>
      <c r="D58" s="67"/>
      <c r="E58" s="64"/>
      <c r="F58" s="64"/>
      <c r="G58" s="64"/>
      <c r="H58" s="64"/>
      <c r="I58" s="64"/>
      <c r="J58" s="61"/>
    </row>
    <row r="59" spans="1:10" ht="15">
      <c r="A59" s="62">
        <v>19</v>
      </c>
      <c r="B59" s="65" t="s">
        <v>28</v>
      </c>
      <c r="C59" s="65">
        <v>34.5</v>
      </c>
      <c r="D59" s="71">
        <v>4.3</v>
      </c>
      <c r="E59" s="62">
        <v>3.86</v>
      </c>
      <c r="F59" s="62">
        <v>1.5</v>
      </c>
      <c r="G59" s="62">
        <v>1</v>
      </c>
      <c r="H59" s="62">
        <v>17</v>
      </c>
      <c r="I59" s="62" t="s">
        <v>8</v>
      </c>
      <c r="J59" s="59">
        <f>SUM(C59,D59,E59,F59,G59,H59)</f>
        <v>62.16</v>
      </c>
    </row>
    <row r="60" spans="1:10" ht="15">
      <c r="A60" s="63"/>
      <c r="B60" s="66"/>
      <c r="C60" s="66"/>
      <c r="D60" s="72"/>
      <c r="E60" s="63"/>
      <c r="F60" s="63"/>
      <c r="G60" s="63"/>
      <c r="H60" s="63"/>
      <c r="I60" s="63"/>
      <c r="J60" s="60"/>
    </row>
    <row r="61" spans="1:10" ht="15.75" thickBot="1">
      <c r="A61" s="64"/>
      <c r="B61" s="67"/>
      <c r="C61" s="67"/>
      <c r="D61" s="73"/>
      <c r="E61" s="64"/>
      <c r="F61" s="64"/>
      <c r="G61" s="64"/>
      <c r="H61" s="64"/>
      <c r="I61" s="64"/>
      <c r="J61" s="61"/>
    </row>
    <row r="62" spans="1:10" ht="15">
      <c r="A62" s="62">
        <v>20</v>
      </c>
      <c r="B62" s="65" t="s">
        <v>29</v>
      </c>
      <c r="C62" s="59">
        <v>39</v>
      </c>
      <c r="D62" s="65">
        <v>4</v>
      </c>
      <c r="E62" s="68">
        <v>3.68</v>
      </c>
      <c r="F62" s="62">
        <v>1.5</v>
      </c>
      <c r="G62" s="68">
        <v>4</v>
      </c>
      <c r="H62" s="62">
        <v>18</v>
      </c>
      <c r="I62" s="62" t="s">
        <v>10</v>
      </c>
      <c r="J62" s="59">
        <f>SUM(C62,D62,E62,F62,G62,H62)</f>
        <v>70.18</v>
      </c>
    </row>
    <row r="63" spans="1:10" ht="15">
      <c r="A63" s="63"/>
      <c r="B63" s="66"/>
      <c r="C63" s="60"/>
      <c r="D63" s="66"/>
      <c r="E63" s="69"/>
      <c r="F63" s="63"/>
      <c r="G63" s="69"/>
      <c r="H63" s="63"/>
      <c r="I63" s="63"/>
      <c r="J63" s="60"/>
    </row>
    <row r="64" spans="1:10" ht="15.75" thickBot="1">
      <c r="A64" s="64"/>
      <c r="B64" s="67"/>
      <c r="C64" s="61"/>
      <c r="D64" s="67"/>
      <c r="E64" s="70"/>
      <c r="F64" s="64"/>
      <c r="G64" s="70"/>
      <c r="H64" s="64"/>
      <c r="I64" s="64"/>
      <c r="J64" s="61"/>
    </row>
    <row r="65" spans="1:10" ht="15">
      <c r="A65" s="62">
        <v>21</v>
      </c>
      <c r="B65" s="65" t="s">
        <v>30</v>
      </c>
      <c r="C65" s="59">
        <v>48</v>
      </c>
      <c r="D65" s="65">
        <v>3.68</v>
      </c>
      <c r="E65" s="68">
        <v>3.92</v>
      </c>
      <c r="F65" s="62"/>
      <c r="G65" s="68">
        <v>3</v>
      </c>
      <c r="H65" s="62">
        <v>18</v>
      </c>
      <c r="I65" s="62" t="s">
        <v>10</v>
      </c>
      <c r="J65" s="59">
        <f>SUM(C65,D65,E65,F65,G65,H65)</f>
        <v>76.6</v>
      </c>
    </row>
    <row r="66" spans="1:10" ht="15">
      <c r="A66" s="63"/>
      <c r="B66" s="66"/>
      <c r="C66" s="60"/>
      <c r="D66" s="66"/>
      <c r="E66" s="69"/>
      <c r="F66" s="63"/>
      <c r="G66" s="69"/>
      <c r="H66" s="63"/>
      <c r="I66" s="63"/>
      <c r="J66" s="60"/>
    </row>
    <row r="67" spans="1:10" ht="15.75" thickBot="1">
      <c r="A67" s="64"/>
      <c r="B67" s="67"/>
      <c r="C67" s="61"/>
      <c r="D67" s="67"/>
      <c r="E67" s="70"/>
      <c r="F67" s="64"/>
      <c r="G67" s="70"/>
      <c r="H67" s="64"/>
      <c r="I67" s="64"/>
      <c r="J67" s="61"/>
    </row>
    <row r="68" spans="1:10" ht="15">
      <c r="A68" s="62">
        <v>22</v>
      </c>
      <c r="B68" s="65" t="s">
        <v>31</v>
      </c>
      <c r="C68" s="65">
        <v>43.5</v>
      </c>
      <c r="D68" s="65">
        <v>4.23</v>
      </c>
      <c r="E68" s="62">
        <v>4.45</v>
      </c>
      <c r="F68" s="62"/>
      <c r="G68" s="62"/>
      <c r="H68" s="62">
        <v>18</v>
      </c>
      <c r="I68" s="62" t="s">
        <v>8</v>
      </c>
      <c r="J68" s="59">
        <f>SUM(C68,D68,E68,F68,G68,H68)</f>
        <v>70.18</v>
      </c>
    </row>
    <row r="69" spans="1:10" ht="15">
      <c r="A69" s="63"/>
      <c r="B69" s="66"/>
      <c r="C69" s="66"/>
      <c r="D69" s="66"/>
      <c r="E69" s="63"/>
      <c r="F69" s="63"/>
      <c r="G69" s="63"/>
      <c r="H69" s="63"/>
      <c r="I69" s="63"/>
      <c r="J69" s="60"/>
    </row>
    <row r="70" spans="1:10" ht="15.75" thickBot="1">
      <c r="A70" s="64"/>
      <c r="B70" s="67"/>
      <c r="C70" s="67"/>
      <c r="D70" s="67"/>
      <c r="E70" s="64"/>
      <c r="F70" s="64"/>
      <c r="G70" s="64"/>
      <c r="H70" s="64"/>
      <c r="I70" s="64"/>
      <c r="J70" s="61"/>
    </row>
    <row r="71" spans="1:10" ht="15">
      <c r="A71" s="62">
        <v>23</v>
      </c>
      <c r="B71" s="65" t="s">
        <v>32</v>
      </c>
      <c r="C71" s="65">
        <v>31.25</v>
      </c>
      <c r="D71" s="65">
        <v>4.38</v>
      </c>
      <c r="E71" s="62">
        <v>4.42</v>
      </c>
      <c r="F71" s="62">
        <v>3</v>
      </c>
      <c r="G71" s="62">
        <v>5</v>
      </c>
      <c r="H71" s="62">
        <v>18</v>
      </c>
      <c r="I71" s="62" t="s">
        <v>8</v>
      </c>
      <c r="J71" s="59">
        <f>SUM(C71,D71,E71,F71,G71,H71)</f>
        <v>66.05000000000001</v>
      </c>
    </row>
    <row r="72" spans="1:10" ht="15">
      <c r="A72" s="63"/>
      <c r="B72" s="66"/>
      <c r="C72" s="66"/>
      <c r="D72" s="66"/>
      <c r="E72" s="63"/>
      <c r="F72" s="63"/>
      <c r="G72" s="63"/>
      <c r="H72" s="63"/>
      <c r="I72" s="63"/>
      <c r="J72" s="60"/>
    </row>
    <row r="73" spans="1:10" ht="15.75" thickBot="1">
      <c r="A73" s="64"/>
      <c r="B73" s="67"/>
      <c r="C73" s="67"/>
      <c r="D73" s="67"/>
      <c r="E73" s="64"/>
      <c r="F73" s="64"/>
      <c r="G73" s="64"/>
      <c r="H73" s="64"/>
      <c r="I73" s="64"/>
      <c r="J73" s="61"/>
    </row>
    <row r="74" spans="1:10" ht="15">
      <c r="A74" s="62">
        <v>24</v>
      </c>
      <c r="B74" s="65" t="s">
        <v>33</v>
      </c>
      <c r="C74" s="65">
        <v>43.5</v>
      </c>
      <c r="D74" s="65">
        <v>3.67</v>
      </c>
      <c r="E74" s="62">
        <v>3.5</v>
      </c>
      <c r="F74" s="62">
        <v>2</v>
      </c>
      <c r="G74" s="62">
        <v>3</v>
      </c>
      <c r="H74" s="62">
        <v>18</v>
      </c>
      <c r="I74" s="62" t="s">
        <v>8</v>
      </c>
      <c r="J74" s="59">
        <f>SUM(C74,D74,E74,F74,G74,H74)</f>
        <v>73.67</v>
      </c>
    </row>
    <row r="75" spans="1:10" ht="15">
      <c r="A75" s="63"/>
      <c r="B75" s="66"/>
      <c r="C75" s="66"/>
      <c r="D75" s="66"/>
      <c r="E75" s="63"/>
      <c r="F75" s="63"/>
      <c r="G75" s="63"/>
      <c r="H75" s="63"/>
      <c r="I75" s="63"/>
      <c r="J75" s="60"/>
    </row>
    <row r="76" spans="1:10" ht="15.75" thickBot="1">
      <c r="A76" s="64"/>
      <c r="B76" s="67"/>
      <c r="C76" s="67"/>
      <c r="D76" s="67"/>
      <c r="E76" s="64"/>
      <c r="F76" s="64"/>
      <c r="G76" s="64"/>
      <c r="H76" s="64"/>
      <c r="I76" s="64"/>
      <c r="J76" s="61"/>
    </row>
    <row r="77" spans="1:10" ht="15">
      <c r="A77" s="62">
        <v>25</v>
      </c>
      <c r="B77" s="65" t="s">
        <v>34</v>
      </c>
      <c r="C77" s="65">
        <v>31.5</v>
      </c>
      <c r="D77" s="65">
        <v>4.15</v>
      </c>
      <c r="E77" s="62">
        <v>3.39</v>
      </c>
      <c r="F77" s="62"/>
      <c r="G77" s="62">
        <v>0.5</v>
      </c>
      <c r="H77" s="62">
        <v>17</v>
      </c>
      <c r="I77" s="62" t="s">
        <v>8</v>
      </c>
      <c r="J77" s="59">
        <f>SUM(C77,D77,E77,F77,G77,H77)</f>
        <v>56.54</v>
      </c>
    </row>
    <row r="78" spans="1:10" ht="15">
      <c r="A78" s="63"/>
      <c r="B78" s="66"/>
      <c r="C78" s="66"/>
      <c r="D78" s="66"/>
      <c r="E78" s="63"/>
      <c r="F78" s="63"/>
      <c r="G78" s="63"/>
      <c r="H78" s="63"/>
      <c r="I78" s="63"/>
      <c r="J78" s="60"/>
    </row>
    <row r="79" spans="1:10" ht="15.75" thickBot="1">
      <c r="A79" s="64"/>
      <c r="B79" s="67"/>
      <c r="C79" s="67"/>
      <c r="D79" s="67"/>
      <c r="E79" s="64"/>
      <c r="F79" s="64"/>
      <c r="G79" s="64"/>
      <c r="H79" s="64"/>
      <c r="I79" s="64"/>
      <c r="J79" s="61"/>
    </row>
    <row r="80" spans="1:10" ht="15">
      <c r="A80" s="62">
        <v>26</v>
      </c>
      <c r="B80" s="65" t="s">
        <v>35</v>
      </c>
      <c r="C80" s="59">
        <v>48</v>
      </c>
      <c r="D80" s="71">
        <v>3.48</v>
      </c>
      <c r="E80" s="62">
        <v>3.38</v>
      </c>
      <c r="F80" s="62"/>
      <c r="G80" s="68">
        <v>4</v>
      </c>
      <c r="H80" s="62">
        <v>18</v>
      </c>
      <c r="I80" s="62" t="s">
        <v>8</v>
      </c>
      <c r="J80" s="59">
        <f>SUM(C80,D80,E80,F80,G80,H80)</f>
        <v>76.86</v>
      </c>
    </row>
    <row r="81" spans="1:10" ht="15">
      <c r="A81" s="63"/>
      <c r="B81" s="66"/>
      <c r="C81" s="60"/>
      <c r="D81" s="72"/>
      <c r="E81" s="63"/>
      <c r="F81" s="63"/>
      <c r="G81" s="69"/>
      <c r="H81" s="63"/>
      <c r="I81" s="63"/>
      <c r="J81" s="60"/>
    </row>
    <row r="82" spans="1:10" ht="15.75" thickBot="1">
      <c r="A82" s="64"/>
      <c r="B82" s="67"/>
      <c r="C82" s="61"/>
      <c r="D82" s="73"/>
      <c r="E82" s="64"/>
      <c r="F82" s="64"/>
      <c r="G82" s="70"/>
      <c r="H82" s="64"/>
      <c r="I82" s="64"/>
      <c r="J82" s="61"/>
    </row>
    <row r="83" spans="1:10" ht="15">
      <c r="A83" s="62">
        <v>27</v>
      </c>
      <c r="B83" s="65" t="s">
        <v>36</v>
      </c>
      <c r="C83" s="65">
        <v>43.5</v>
      </c>
      <c r="D83" s="65">
        <v>3.18</v>
      </c>
      <c r="E83" s="62">
        <v>3.46</v>
      </c>
      <c r="F83" s="62">
        <v>1.5</v>
      </c>
      <c r="G83" s="62">
        <v>3.5</v>
      </c>
      <c r="H83" s="62">
        <v>18</v>
      </c>
      <c r="I83" s="62" t="s">
        <v>8</v>
      </c>
      <c r="J83" s="59">
        <f>SUM(C83,D83,E83,F83,G83,H83)</f>
        <v>73.14</v>
      </c>
    </row>
    <row r="84" spans="1:10" ht="15">
      <c r="A84" s="63"/>
      <c r="B84" s="66"/>
      <c r="C84" s="66"/>
      <c r="D84" s="66"/>
      <c r="E84" s="63"/>
      <c r="F84" s="63"/>
      <c r="G84" s="63"/>
      <c r="H84" s="63"/>
      <c r="I84" s="63"/>
      <c r="J84" s="60"/>
    </row>
    <row r="85" spans="1:10" ht="15.75" thickBot="1">
      <c r="A85" s="64"/>
      <c r="B85" s="67"/>
      <c r="C85" s="67"/>
      <c r="D85" s="67"/>
      <c r="E85" s="64"/>
      <c r="F85" s="64"/>
      <c r="G85" s="64"/>
      <c r="H85" s="64"/>
      <c r="I85" s="64"/>
      <c r="J85" s="61"/>
    </row>
    <row r="86" spans="1:10" ht="15">
      <c r="A86" s="62">
        <v>28</v>
      </c>
      <c r="B86" s="65" t="s">
        <v>37</v>
      </c>
      <c r="C86" s="65">
        <v>46.5</v>
      </c>
      <c r="D86" s="65">
        <v>3.79</v>
      </c>
      <c r="E86" s="62">
        <v>3.65</v>
      </c>
      <c r="F86" s="62">
        <v>1.5</v>
      </c>
      <c r="G86" s="62">
        <v>2</v>
      </c>
      <c r="H86" s="62">
        <v>18</v>
      </c>
      <c r="I86" s="62" t="s">
        <v>8</v>
      </c>
      <c r="J86" s="59">
        <f>SUM(C86,D86,E86,F86,G86,H86)</f>
        <v>75.44</v>
      </c>
    </row>
    <row r="87" spans="1:10" ht="15">
      <c r="A87" s="63"/>
      <c r="B87" s="66"/>
      <c r="C87" s="66"/>
      <c r="D87" s="66"/>
      <c r="E87" s="63"/>
      <c r="F87" s="63"/>
      <c r="G87" s="63"/>
      <c r="H87" s="63"/>
      <c r="I87" s="63"/>
      <c r="J87" s="60"/>
    </row>
    <row r="88" spans="1:10" ht="15.75" thickBot="1">
      <c r="A88" s="64"/>
      <c r="B88" s="67"/>
      <c r="C88" s="67"/>
      <c r="D88" s="67"/>
      <c r="E88" s="64"/>
      <c r="F88" s="64"/>
      <c r="G88" s="64"/>
      <c r="H88" s="64"/>
      <c r="I88" s="64"/>
      <c r="J88" s="61"/>
    </row>
    <row r="89" spans="1:10" ht="15">
      <c r="A89" s="62">
        <v>29</v>
      </c>
      <c r="B89" s="65" t="s">
        <v>38</v>
      </c>
      <c r="C89" s="65">
        <v>34.5</v>
      </c>
      <c r="D89" s="65">
        <v>3.54</v>
      </c>
      <c r="E89" s="62">
        <v>4.09</v>
      </c>
      <c r="F89" s="62">
        <v>0.5</v>
      </c>
      <c r="G89" s="62">
        <v>2</v>
      </c>
      <c r="H89" s="62">
        <v>18</v>
      </c>
      <c r="I89" s="62" t="s">
        <v>10</v>
      </c>
      <c r="J89" s="59">
        <f>SUM(C89,D89,E89,F89,G89,H89)</f>
        <v>62.629999999999995</v>
      </c>
    </row>
    <row r="90" spans="1:10" ht="15">
      <c r="A90" s="63"/>
      <c r="B90" s="66"/>
      <c r="C90" s="66"/>
      <c r="D90" s="66"/>
      <c r="E90" s="63"/>
      <c r="F90" s="63"/>
      <c r="G90" s="63"/>
      <c r="H90" s="63"/>
      <c r="I90" s="63"/>
      <c r="J90" s="60"/>
    </row>
    <row r="91" spans="1:10" ht="15.75" thickBot="1">
      <c r="A91" s="64"/>
      <c r="B91" s="67"/>
      <c r="C91" s="67"/>
      <c r="D91" s="67"/>
      <c r="E91" s="64"/>
      <c r="F91" s="64"/>
      <c r="G91" s="64"/>
      <c r="H91" s="64"/>
      <c r="I91" s="64"/>
      <c r="J91" s="61"/>
    </row>
    <row r="92" spans="1:10" ht="15">
      <c r="A92" s="62">
        <v>30</v>
      </c>
      <c r="B92" s="65" t="s">
        <v>39</v>
      </c>
      <c r="C92" s="65">
        <v>45</v>
      </c>
      <c r="D92" s="71">
        <v>3.29</v>
      </c>
      <c r="E92" s="68">
        <v>2.42</v>
      </c>
      <c r="F92" s="62">
        <v>1.5</v>
      </c>
      <c r="G92" s="62">
        <v>2.5</v>
      </c>
      <c r="H92" s="62">
        <v>18</v>
      </c>
      <c r="I92" s="62" t="s">
        <v>8</v>
      </c>
      <c r="J92" s="59">
        <f>SUM(C92,D92,E92,F92,G92,H92)</f>
        <v>72.71000000000001</v>
      </c>
    </row>
    <row r="93" spans="1:10" ht="15">
      <c r="A93" s="63"/>
      <c r="B93" s="66"/>
      <c r="C93" s="66"/>
      <c r="D93" s="72"/>
      <c r="E93" s="69"/>
      <c r="F93" s="63"/>
      <c r="G93" s="63"/>
      <c r="H93" s="63"/>
      <c r="I93" s="63"/>
      <c r="J93" s="60"/>
    </row>
    <row r="94" spans="1:10" ht="15.75" thickBot="1">
      <c r="A94" s="64"/>
      <c r="B94" s="67"/>
      <c r="C94" s="67"/>
      <c r="D94" s="73"/>
      <c r="E94" s="70"/>
      <c r="F94" s="64"/>
      <c r="G94" s="64"/>
      <c r="H94" s="64"/>
      <c r="I94" s="64"/>
      <c r="J94" s="61"/>
    </row>
    <row r="95" spans="1:10" ht="15">
      <c r="A95" s="62">
        <v>31</v>
      </c>
      <c r="B95" s="65" t="s">
        <v>40</v>
      </c>
      <c r="C95" s="65">
        <v>39</v>
      </c>
      <c r="D95" s="71">
        <v>2.97</v>
      </c>
      <c r="E95" s="68">
        <v>3.22</v>
      </c>
      <c r="F95" s="62">
        <v>0.5</v>
      </c>
      <c r="G95" s="68">
        <v>3.5</v>
      </c>
      <c r="H95" s="62">
        <v>18</v>
      </c>
      <c r="I95" s="62" t="s">
        <v>8</v>
      </c>
      <c r="J95" s="59">
        <f>SUM(C95,D95,E95,F95,G95,H95)</f>
        <v>67.19</v>
      </c>
    </row>
    <row r="96" spans="1:10" ht="15">
      <c r="A96" s="63"/>
      <c r="B96" s="66"/>
      <c r="C96" s="66"/>
      <c r="D96" s="72"/>
      <c r="E96" s="69"/>
      <c r="F96" s="63"/>
      <c r="G96" s="69"/>
      <c r="H96" s="63"/>
      <c r="I96" s="63"/>
      <c r="J96" s="60"/>
    </row>
    <row r="97" spans="1:10" ht="15.75" thickBot="1">
      <c r="A97" s="64"/>
      <c r="B97" s="67"/>
      <c r="C97" s="67"/>
      <c r="D97" s="73"/>
      <c r="E97" s="70"/>
      <c r="F97" s="64"/>
      <c r="G97" s="70"/>
      <c r="H97" s="64"/>
      <c r="I97" s="64"/>
      <c r="J97" s="61"/>
    </row>
    <row r="98" spans="1:10" ht="15">
      <c r="A98" s="62">
        <v>32</v>
      </c>
      <c r="B98" s="65" t="s">
        <v>41</v>
      </c>
      <c r="C98" s="65">
        <v>31.5</v>
      </c>
      <c r="D98" s="65">
        <v>4.38</v>
      </c>
      <c r="E98" s="62">
        <v>4.24</v>
      </c>
      <c r="F98" s="62">
        <v>2</v>
      </c>
      <c r="G98" s="62">
        <v>0.5</v>
      </c>
      <c r="H98" s="62">
        <v>18</v>
      </c>
      <c r="I98" s="62" t="s">
        <v>10</v>
      </c>
      <c r="J98" s="59">
        <f>SUM(C98,D98,E98,F98,G98,H98)</f>
        <v>60.620000000000005</v>
      </c>
    </row>
    <row r="99" spans="1:10" ht="15">
      <c r="A99" s="63"/>
      <c r="B99" s="66"/>
      <c r="C99" s="66"/>
      <c r="D99" s="66"/>
      <c r="E99" s="63"/>
      <c r="F99" s="63"/>
      <c r="G99" s="63"/>
      <c r="H99" s="63"/>
      <c r="I99" s="63"/>
      <c r="J99" s="60"/>
    </row>
    <row r="100" spans="1:10" ht="15.75" thickBot="1">
      <c r="A100" s="64"/>
      <c r="B100" s="67"/>
      <c r="C100" s="67"/>
      <c r="D100" s="67"/>
      <c r="E100" s="64"/>
      <c r="F100" s="64"/>
      <c r="G100" s="64"/>
      <c r="H100" s="64"/>
      <c r="I100" s="64"/>
      <c r="J100" s="61"/>
    </row>
    <row r="101" spans="1:10" ht="15">
      <c r="A101" s="62">
        <v>33</v>
      </c>
      <c r="B101" s="65" t="s">
        <v>42</v>
      </c>
      <c r="C101" s="74">
        <v>36</v>
      </c>
      <c r="D101" s="65">
        <v>4.33</v>
      </c>
      <c r="E101" s="62">
        <v>4.23</v>
      </c>
      <c r="F101" s="62">
        <v>1.5</v>
      </c>
      <c r="G101" s="62">
        <v>0.5</v>
      </c>
      <c r="H101" s="62">
        <v>18</v>
      </c>
      <c r="I101" s="62" t="s">
        <v>8</v>
      </c>
      <c r="J101" s="59">
        <f>SUM(C101,D101,E101,F101,G101,H101)</f>
        <v>64.56</v>
      </c>
    </row>
    <row r="102" spans="1:10" ht="15">
      <c r="A102" s="63"/>
      <c r="B102" s="66"/>
      <c r="C102" s="75"/>
      <c r="D102" s="66"/>
      <c r="E102" s="63"/>
      <c r="F102" s="63"/>
      <c r="G102" s="63"/>
      <c r="H102" s="63"/>
      <c r="I102" s="63"/>
      <c r="J102" s="60"/>
    </row>
    <row r="103" spans="1:10" ht="15.75" thickBot="1">
      <c r="A103" s="64"/>
      <c r="B103" s="67"/>
      <c r="C103" s="76"/>
      <c r="D103" s="67"/>
      <c r="E103" s="64"/>
      <c r="F103" s="64"/>
      <c r="G103" s="64"/>
      <c r="H103" s="64"/>
      <c r="I103" s="64"/>
      <c r="J103" s="61"/>
    </row>
    <row r="104" spans="1:10" ht="15">
      <c r="A104" s="62">
        <v>34</v>
      </c>
      <c r="B104" s="65" t="s">
        <v>43</v>
      </c>
      <c r="C104" s="74">
        <v>36</v>
      </c>
      <c r="D104" s="65">
        <v>4.33</v>
      </c>
      <c r="E104" s="62">
        <v>4.14</v>
      </c>
      <c r="F104" s="62"/>
      <c r="G104" s="62">
        <v>0.5</v>
      </c>
      <c r="H104" s="62">
        <v>18</v>
      </c>
      <c r="I104" s="62" t="s">
        <v>8</v>
      </c>
      <c r="J104" s="59">
        <f>SUM(C104,D104,E104,F104,G104,H104)</f>
        <v>62.97</v>
      </c>
    </row>
    <row r="105" spans="1:10" ht="15">
      <c r="A105" s="63"/>
      <c r="B105" s="66"/>
      <c r="C105" s="75"/>
      <c r="D105" s="66"/>
      <c r="E105" s="63"/>
      <c r="F105" s="63"/>
      <c r="G105" s="63"/>
      <c r="H105" s="63"/>
      <c r="I105" s="63"/>
      <c r="J105" s="60"/>
    </row>
    <row r="106" spans="1:10" ht="15.75" thickBot="1">
      <c r="A106" s="64"/>
      <c r="B106" s="67"/>
      <c r="C106" s="76"/>
      <c r="D106" s="67"/>
      <c r="E106" s="64"/>
      <c r="F106" s="64"/>
      <c r="G106" s="64"/>
      <c r="H106" s="64"/>
      <c r="I106" s="64"/>
      <c r="J106" s="61"/>
    </row>
    <row r="107" spans="1:10" ht="15">
      <c r="A107" s="62">
        <v>35</v>
      </c>
      <c r="B107" s="65" t="s">
        <v>44</v>
      </c>
      <c r="C107" s="65">
        <v>31.5</v>
      </c>
      <c r="D107" s="65">
        <v>3.85</v>
      </c>
      <c r="E107" s="62">
        <v>3.5</v>
      </c>
      <c r="F107" s="62">
        <v>0.5</v>
      </c>
      <c r="G107" s="62">
        <v>1.5</v>
      </c>
      <c r="H107" s="62">
        <v>17</v>
      </c>
      <c r="I107" s="62" t="s">
        <v>8</v>
      </c>
      <c r="J107" s="59">
        <f>SUM(C107,D107,E107,F107,G107,H107)</f>
        <v>57.85</v>
      </c>
    </row>
    <row r="108" spans="1:10" ht="15">
      <c r="A108" s="63"/>
      <c r="B108" s="66"/>
      <c r="C108" s="66"/>
      <c r="D108" s="66"/>
      <c r="E108" s="63"/>
      <c r="F108" s="63"/>
      <c r="G108" s="63"/>
      <c r="H108" s="63"/>
      <c r="I108" s="63"/>
      <c r="J108" s="60"/>
    </row>
    <row r="109" spans="1:10" ht="15.75" thickBot="1">
      <c r="A109" s="64"/>
      <c r="B109" s="67"/>
      <c r="C109" s="67"/>
      <c r="D109" s="67"/>
      <c r="E109" s="64"/>
      <c r="F109" s="64"/>
      <c r="G109" s="64"/>
      <c r="H109" s="64"/>
      <c r="I109" s="64"/>
      <c r="J109" s="61"/>
    </row>
    <row r="110" spans="1:10" ht="15">
      <c r="A110" s="62">
        <v>36</v>
      </c>
      <c r="B110" s="65" t="s">
        <v>45</v>
      </c>
      <c r="C110" s="65">
        <v>43.5</v>
      </c>
      <c r="D110" s="65">
        <v>3.75</v>
      </c>
      <c r="E110" s="62">
        <v>4.08</v>
      </c>
      <c r="F110" s="62">
        <v>0.5</v>
      </c>
      <c r="G110" s="62"/>
      <c r="H110" s="62">
        <v>18</v>
      </c>
      <c r="I110" s="62" t="s">
        <v>8</v>
      </c>
      <c r="J110" s="59">
        <f>SUM(C110,D110,E110,F110,G110,H110)</f>
        <v>69.83</v>
      </c>
    </row>
    <row r="111" spans="1:10" ht="15">
      <c r="A111" s="63"/>
      <c r="B111" s="66"/>
      <c r="C111" s="66"/>
      <c r="D111" s="66"/>
      <c r="E111" s="63"/>
      <c r="F111" s="63"/>
      <c r="G111" s="63"/>
      <c r="H111" s="63"/>
      <c r="I111" s="63"/>
      <c r="J111" s="60"/>
    </row>
    <row r="112" spans="1:10" ht="15.75" thickBot="1">
      <c r="A112" s="64"/>
      <c r="B112" s="67"/>
      <c r="C112" s="67"/>
      <c r="D112" s="67"/>
      <c r="E112" s="64"/>
      <c r="F112" s="64"/>
      <c r="G112" s="64"/>
      <c r="H112" s="64"/>
      <c r="I112" s="64"/>
      <c r="J112" s="61"/>
    </row>
    <row r="113" spans="1:10" ht="15">
      <c r="A113" s="62">
        <v>37</v>
      </c>
      <c r="B113" s="65" t="s">
        <v>46</v>
      </c>
      <c r="C113" s="59">
        <v>42</v>
      </c>
      <c r="D113" s="65">
        <v>4.13</v>
      </c>
      <c r="E113" s="62">
        <v>4.15</v>
      </c>
      <c r="F113" s="62">
        <v>1</v>
      </c>
      <c r="G113" s="62">
        <v>2</v>
      </c>
      <c r="H113" s="62">
        <v>18</v>
      </c>
      <c r="I113" s="62" t="s">
        <v>17</v>
      </c>
      <c r="J113" s="59">
        <f>SUM(C113,D113,E113,F113,G113,H113)</f>
        <v>71.28</v>
      </c>
    </row>
    <row r="114" spans="1:10" ht="15">
      <c r="A114" s="63"/>
      <c r="B114" s="66"/>
      <c r="C114" s="60"/>
      <c r="D114" s="66"/>
      <c r="E114" s="63"/>
      <c r="F114" s="63"/>
      <c r="G114" s="63"/>
      <c r="H114" s="63"/>
      <c r="I114" s="63"/>
      <c r="J114" s="60"/>
    </row>
    <row r="115" spans="1:10" ht="15.75" thickBot="1">
      <c r="A115" s="64"/>
      <c r="B115" s="67"/>
      <c r="C115" s="61"/>
      <c r="D115" s="67"/>
      <c r="E115" s="64"/>
      <c r="F115" s="64"/>
      <c r="G115" s="64"/>
      <c r="H115" s="64"/>
      <c r="I115" s="64"/>
      <c r="J115" s="61"/>
    </row>
    <row r="116" spans="1:10" ht="15">
      <c r="A116" s="62">
        <v>38</v>
      </c>
      <c r="B116" s="65" t="s">
        <v>47</v>
      </c>
      <c r="C116" s="59">
        <v>48</v>
      </c>
      <c r="D116" s="65">
        <v>4.04</v>
      </c>
      <c r="E116" s="62">
        <v>3.87</v>
      </c>
      <c r="F116" s="62">
        <v>2</v>
      </c>
      <c r="G116" s="62"/>
      <c r="H116" s="62">
        <v>18</v>
      </c>
      <c r="I116" s="62" t="s">
        <v>8</v>
      </c>
      <c r="J116" s="59">
        <f>SUM(C116,D116,E116,F116,G116,H116)</f>
        <v>75.91</v>
      </c>
    </row>
    <row r="117" spans="1:10" ht="15">
      <c r="A117" s="63"/>
      <c r="B117" s="66"/>
      <c r="C117" s="60"/>
      <c r="D117" s="66"/>
      <c r="E117" s="63"/>
      <c r="F117" s="63"/>
      <c r="G117" s="63"/>
      <c r="H117" s="63"/>
      <c r="I117" s="63"/>
      <c r="J117" s="60"/>
    </row>
    <row r="118" spans="1:10" ht="15.75" thickBot="1">
      <c r="A118" s="64"/>
      <c r="B118" s="67"/>
      <c r="C118" s="61"/>
      <c r="D118" s="67"/>
      <c r="E118" s="64"/>
      <c r="F118" s="64"/>
      <c r="G118" s="64"/>
      <c r="H118" s="64"/>
      <c r="I118" s="64"/>
      <c r="J118" s="61"/>
    </row>
    <row r="119" spans="1:10" ht="15">
      <c r="A119" s="62">
        <v>39</v>
      </c>
      <c r="B119" s="65" t="s">
        <v>48</v>
      </c>
      <c r="C119" s="59">
        <v>36</v>
      </c>
      <c r="D119" s="71">
        <v>3.51</v>
      </c>
      <c r="E119" s="62">
        <v>3.7</v>
      </c>
      <c r="F119" s="62">
        <v>1</v>
      </c>
      <c r="G119" s="62">
        <v>3</v>
      </c>
      <c r="H119" s="62">
        <v>18</v>
      </c>
      <c r="I119" s="62" t="s">
        <v>8</v>
      </c>
      <c r="J119" s="59">
        <f>SUM(C119,D119,E119,F119,G119,H119)</f>
        <v>65.21000000000001</v>
      </c>
    </row>
    <row r="120" spans="1:10" ht="15">
      <c r="A120" s="63"/>
      <c r="B120" s="66"/>
      <c r="C120" s="60"/>
      <c r="D120" s="72"/>
      <c r="E120" s="63"/>
      <c r="F120" s="63"/>
      <c r="G120" s="63"/>
      <c r="H120" s="63"/>
      <c r="I120" s="63"/>
      <c r="J120" s="60"/>
    </row>
    <row r="121" spans="1:10" ht="15.75" thickBot="1">
      <c r="A121" s="64"/>
      <c r="B121" s="67"/>
      <c r="C121" s="61"/>
      <c r="D121" s="73"/>
      <c r="E121" s="64"/>
      <c r="F121" s="64"/>
      <c r="G121" s="64"/>
      <c r="H121" s="64"/>
      <c r="I121" s="64"/>
      <c r="J121" s="61"/>
    </row>
    <row r="122" spans="1:10" ht="15">
      <c r="A122" s="62">
        <v>40</v>
      </c>
      <c r="B122" s="65" t="s">
        <v>49</v>
      </c>
      <c r="C122" s="65">
        <v>31.5</v>
      </c>
      <c r="D122" s="71">
        <v>2.99</v>
      </c>
      <c r="E122" s="62">
        <v>1.08</v>
      </c>
      <c r="F122" s="62"/>
      <c r="G122" s="62">
        <v>2.5</v>
      </c>
      <c r="H122" s="62">
        <v>18</v>
      </c>
      <c r="I122" s="62" t="s">
        <v>8</v>
      </c>
      <c r="J122" s="59">
        <f>SUM(C122,D122,E122,F122,G122,H122)</f>
        <v>56.07</v>
      </c>
    </row>
    <row r="123" spans="1:10" ht="15">
      <c r="A123" s="63"/>
      <c r="B123" s="66"/>
      <c r="C123" s="66"/>
      <c r="D123" s="72"/>
      <c r="E123" s="63"/>
      <c r="F123" s="63"/>
      <c r="G123" s="63"/>
      <c r="H123" s="63"/>
      <c r="I123" s="63"/>
      <c r="J123" s="60"/>
    </row>
    <row r="124" spans="1:10" ht="15.75" thickBot="1">
      <c r="A124" s="64"/>
      <c r="B124" s="67"/>
      <c r="C124" s="67"/>
      <c r="D124" s="73"/>
      <c r="E124" s="64"/>
      <c r="F124" s="64"/>
      <c r="G124" s="64"/>
      <c r="H124" s="64"/>
      <c r="I124" s="64"/>
      <c r="J124" s="61"/>
    </row>
    <row r="125" spans="1:10" ht="15">
      <c r="A125" s="62">
        <v>41</v>
      </c>
      <c r="B125" s="65" t="s">
        <v>50</v>
      </c>
      <c r="C125" s="65">
        <v>37.25</v>
      </c>
      <c r="D125" s="65">
        <v>4.71</v>
      </c>
      <c r="E125" s="62">
        <v>4.33</v>
      </c>
      <c r="F125" s="62">
        <v>1</v>
      </c>
      <c r="G125" s="62">
        <v>2</v>
      </c>
      <c r="H125" s="62">
        <v>18</v>
      </c>
      <c r="I125" s="62" t="s">
        <v>8</v>
      </c>
      <c r="J125" s="59">
        <f>SUM(C125,D125,E125,F125,G125,H125)</f>
        <v>67.28999999999999</v>
      </c>
    </row>
    <row r="126" spans="1:10" ht="15">
      <c r="A126" s="63"/>
      <c r="B126" s="66"/>
      <c r="C126" s="66"/>
      <c r="D126" s="66"/>
      <c r="E126" s="63"/>
      <c r="F126" s="63"/>
      <c r="G126" s="63"/>
      <c r="H126" s="63"/>
      <c r="I126" s="63"/>
      <c r="J126" s="60"/>
    </row>
    <row r="127" spans="1:10" ht="15.75" thickBot="1">
      <c r="A127" s="64"/>
      <c r="B127" s="67"/>
      <c r="C127" s="67"/>
      <c r="D127" s="67"/>
      <c r="E127" s="64"/>
      <c r="F127" s="64"/>
      <c r="G127" s="64"/>
      <c r="H127" s="64"/>
      <c r="I127" s="64"/>
      <c r="J127" s="61"/>
    </row>
    <row r="128" spans="1:10" ht="15">
      <c r="A128" s="62">
        <v>42</v>
      </c>
      <c r="B128" s="65" t="s">
        <v>51</v>
      </c>
      <c r="C128" s="65">
        <v>31.25</v>
      </c>
      <c r="D128" s="65">
        <v>3.52</v>
      </c>
      <c r="E128" s="62">
        <v>3.38</v>
      </c>
      <c r="F128" s="62">
        <v>1.5</v>
      </c>
      <c r="G128" s="62">
        <v>2</v>
      </c>
      <c r="H128" s="62">
        <v>17</v>
      </c>
      <c r="I128" s="62" t="s">
        <v>10</v>
      </c>
      <c r="J128" s="59">
        <f>SUM(C128,D128,E128,F128,G128,H128)</f>
        <v>58.650000000000006</v>
      </c>
    </row>
    <row r="129" spans="1:10" ht="15">
      <c r="A129" s="63"/>
      <c r="B129" s="66"/>
      <c r="C129" s="66"/>
      <c r="D129" s="66"/>
      <c r="E129" s="63"/>
      <c r="F129" s="63"/>
      <c r="G129" s="63"/>
      <c r="H129" s="63"/>
      <c r="I129" s="63"/>
      <c r="J129" s="60"/>
    </row>
    <row r="130" spans="1:10" ht="15.75" thickBot="1">
      <c r="A130" s="64"/>
      <c r="B130" s="67"/>
      <c r="C130" s="67"/>
      <c r="D130" s="67"/>
      <c r="E130" s="64"/>
      <c r="F130" s="64"/>
      <c r="G130" s="64"/>
      <c r="H130" s="64"/>
      <c r="I130" s="64"/>
      <c r="J130" s="61"/>
    </row>
    <row r="131" spans="1:10" ht="15">
      <c r="A131" s="62">
        <v>43</v>
      </c>
      <c r="B131" s="65" t="s">
        <v>52</v>
      </c>
      <c r="C131" s="59">
        <v>30</v>
      </c>
      <c r="D131" s="65">
        <v>4.04</v>
      </c>
      <c r="E131" s="62">
        <v>3.52</v>
      </c>
      <c r="F131" s="62"/>
      <c r="G131" s="62">
        <v>0.5</v>
      </c>
      <c r="H131" s="62">
        <v>18</v>
      </c>
      <c r="I131" s="62" t="s">
        <v>17</v>
      </c>
      <c r="J131" s="59">
        <f>SUM(C131,D131,E131,F131,G131,H131)</f>
        <v>56.06</v>
      </c>
    </row>
    <row r="132" spans="1:10" ht="15">
      <c r="A132" s="63"/>
      <c r="B132" s="66"/>
      <c r="C132" s="60"/>
      <c r="D132" s="66"/>
      <c r="E132" s="63"/>
      <c r="F132" s="63"/>
      <c r="G132" s="63"/>
      <c r="H132" s="63"/>
      <c r="I132" s="63"/>
      <c r="J132" s="60"/>
    </row>
    <row r="133" spans="1:10" ht="15.75" thickBot="1">
      <c r="A133" s="64"/>
      <c r="B133" s="67"/>
      <c r="C133" s="61"/>
      <c r="D133" s="67"/>
      <c r="E133" s="64"/>
      <c r="F133" s="64"/>
      <c r="G133" s="64"/>
      <c r="H133" s="64"/>
      <c r="I133" s="64"/>
      <c r="J133" s="61"/>
    </row>
    <row r="134" spans="1:10" ht="15">
      <c r="A134" s="62">
        <v>44</v>
      </c>
      <c r="B134" s="65" t="s">
        <v>53</v>
      </c>
      <c r="C134" s="65">
        <v>40.5</v>
      </c>
      <c r="D134" s="65">
        <v>4.36</v>
      </c>
      <c r="E134" s="62">
        <v>4.1</v>
      </c>
      <c r="F134" s="62">
        <v>0.5</v>
      </c>
      <c r="G134" s="62">
        <v>3.5</v>
      </c>
      <c r="H134" s="62">
        <v>18</v>
      </c>
      <c r="I134" s="62" t="s">
        <v>8</v>
      </c>
      <c r="J134" s="59">
        <f>SUM(C134,D134,E134,F134,G134,H134)</f>
        <v>70.96000000000001</v>
      </c>
    </row>
    <row r="135" spans="1:10" ht="15">
      <c r="A135" s="63"/>
      <c r="B135" s="66"/>
      <c r="C135" s="66"/>
      <c r="D135" s="66"/>
      <c r="E135" s="63"/>
      <c r="F135" s="63"/>
      <c r="G135" s="63"/>
      <c r="H135" s="63"/>
      <c r="I135" s="63"/>
      <c r="J135" s="60"/>
    </row>
    <row r="136" spans="1:10" ht="15.75" thickBot="1">
      <c r="A136" s="64"/>
      <c r="B136" s="67"/>
      <c r="C136" s="67"/>
      <c r="D136" s="67"/>
      <c r="E136" s="64"/>
      <c r="F136" s="64"/>
      <c r="G136" s="64"/>
      <c r="H136" s="64"/>
      <c r="I136" s="64"/>
      <c r="J136" s="61"/>
    </row>
    <row r="137" spans="1:10" ht="15.75">
      <c r="A137" s="62">
        <v>45</v>
      </c>
      <c r="B137" s="65" t="s">
        <v>54</v>
      </c>
      <c r="C137" s="1">
        <v>30</v>
      </c>
      <c r="D137" s="65">
        <v>3.24</v>
      </c>
      <c r="E137" s="68">
        <v>3</v>
      </c>
      <c r="F137" s="62"/>
      <c r="G137" s="68">
        <v>3.5</v>
      </c>
      <c r="H137" s="62">
        <v>17</v>
      </c>
      <c r="I137" s="62" t="s">
        <v>8</v>
      </c>
      <c r="J137" s="59">
        <f>SUM(C137,D137,E137,F137,G137,H137)</f>
        <v>56.74</v>
      </c>
    </row>
    <row r="138" spans="1:10" ht="15.75">
      <c r="A138" s="63"/>
      <c r="B138" s="66"/>
      <c r="C138" s="2"/>
      <c r="D138" s="66"/>
      <c r="E138" s="69"/>
      <c r="F138" s="63"/>
      <c r="G138" s="69"/>
      <c r="H138" s="63"/>
      <c r="I138" s="63"/>
      <c r="J138" s="60"/>
    </row>
    <row r="139" spans="1:10" ht="16.5" thickBot="1">
      <c r="A139" s="64"/>
      <c r="B139" s="67"/>
      <c r="C139" s="3"/>
      <c r="D139" s="67"/>
      <c r="E139" s="70"/>
      <c r="F139" s="64"/>
      <c r="G139" s="70"/>
      <c r="H139" s="64"/>
      <c r="I139" s="64"/>
      <c r="J139" s="61"/>
    </row>
    <row r="140" spans="1:10" ht="15">
      <c r="A140" s="62">
        <v>46</v>
      </c>
      <c r="B140" s="65" t="s">
        <v>55</v>
      </c>
      <c r="C140" s="65">
        <v>31.25</v>
      </c>
      <c r="D140" s="65">
        <v>3.18</v>
      </c>
      <c r="E140" s="62">
        <v>2.5</v>
      </c>
      <c r="F140" s="62">
        <v>0.5</v>
      </c>
      <c r="G140" s="62">
        <v>1</v>
      </c>
      <c r="H140" s="62">
        <v>17</v>
      </c>
      <c r="I140" s="62" t="s">
        <v>10</v>
      </c>
      <c r="J140" s="59">
        <f>SUM(C140,D140,E140,F140,G140,H140)</f>
        <v>55.43</v>
      </c>
    </row>
    <row r="141" spans="1:10" ht="15">
      <c r="A141" s="63"/>
      <c r="B141" s="66"/>
      <c r="C141" s="66"/>
      <c r="D141" s="66"/>
      <c r="E141" s="63"/>
      <c r="F141" s="63"/>
      <c r="G141" s="63"/>
      <c r="H141" s="63"/>
      <c r="I141" s="63"/>
      <c r="J141" s="60"/>
    </row>
    <row r="142" spans="1:10" ht="15.75" thickBot="1">
      <c r="A142" s="64"/>
      <c r="B142" s="67"/>
      <c r="C142" s="67"/>
      <c r="D142" s="67"/>
      <c r="E142" s="64"/>
      <c r="F142" s="64"/>
      <c r="G142" s="64"/>
      <c r="H142" s="64"/>
      <c r="I142" s="64"/>
      <c r="J142" s="61"/>
    </row>
    <row r="143" spans="1:10" ht="15">
      <c r="A143" s="62">
        <v>47</v>
      </c>
      <c r="B143" s="65" t="s">
        <v>56</v>
      </c>
      <c r="C143" s="65">
        <v>31.25</v>
      </c>
      <c r="D143" s="65">
        <v>4.14</v>
      </c>
      <c r="E143" s="62">
        <v>4.07</v>
      </c>
      <c r="F143" s="62">
        <v>1</v>
      </c>
      <c r="G143" s="68">
        <v>3.5</v>
      </c>
      <c r="H143" s="62">
        <v>18</v>
      </c>
      <c r="I143" s="62" t="s">
        <v>8</v>
      </c>
      <c r="J143" s="59">
        <f>SUM(C143,D143,E143,F143,G143,H143)</f>
        <v>61.96</v>
      </c>
    </row>
    <row r="144" spans="1:10" ht="15">
      <c r="A144" s="63"/>
      <c r="B144" s="66"/>
      <c r="C144" s="66"/>
      <c r="D144" s="66"/>
      <c r="E144" s="63"/>
      <c r="F144" s="63"/>
      <c r="G144" s="69"/>
      <c r="H144" s="63"/>
      <c r="I144" s="63"/>
      <c r="J144" s="60"/>
    </row>
    <row r="145" spans="1:10" ht="15.75" thickBot="1">
      <c r="A145" s="64"/>
      <c r="B145" s="67"/>
      <c r="C145" s="67"/>
      <c r="D145" s="67"/>
      <c r="E145" s="64"/>
      <c r="F145" s="64"/>
      <c r="G145" s="70"/>
      <c r="H145" s="64"/>
      <c r="I145" s="64"/>
      <c r="J145" s="61"/>
    </row>
    <row r="146" spans="1:10" ht="15">
      <c r="A146" s="62">
        <v>48</v>
      </c>
      <c r="B146" s="65" t="s">
        <v>57</v>
      </c>
      <c r="C146" s="65">
        <v>43.5</v>
      </c>
      <c r="D146" s="65">
        <v>3.53</v>
      </c>
      <c r="E146" s="62">
        <v>3.46</v>
      </c>
      <c r="F146" s="62">
        <v>1.5</v>
      </c>
      <c r="G146" s="62">
        <v>3</v>
      </c>
      <c r="H146" s="62">
        <v>18</v>
      </c>
      <c r="I146" s="62" t="s">
        <v>8</v>
      </c>
      <c r="J146" s="59">
        <f>SUM(C146,D146,E146,F146,G146,H146)</f>
        <v>72.99000000000001</v>
      </c>
    </row>
    <row r="147" spans="1:10" ht="15">
      <c r="A147" s="63"/>
      <c r="B147" s="66"/>
      <c r="C147" s="66"/>
      <c r="D147" s="66"/>
      <c r="E147" s="63"/>
      <c r="F147" s="63"/>
      <c r="G147" s="63"/>
      <c r="H147" s="63"/>
      <c r="I147" s="63"/>
      <c r="J147" s="60"/>
    </row>
    <row r="148" spans="1:10" ht="15.75" thickBot="1">
      <c r="A148" s="64"/>
      <c r="B148" s="67"/>
      <c r="C148" s="67"/>
      <c r="D148" s="67"/>
      <c r="E148" s="64"/>
      <c r="F148" s="64"/>
      <c r="G148" s="64"/>
      <c r="H148" s="64"/>
      <c r="I148" s="64"/>
      <c r="J148" s="61"/>
    </row>
    <row r="149" spans="1:10" ht="15">
      <c r="A149" s="62">
        <v>49</v>
      </c>
      <c r="B149" s="65" t="s">
        <v>58</v>
      </c>
      <c r="C149" s="59">
        <v>36</v>
      </c>
      <c r="D149" s="65">
        <v>4.13</v>
      </c>
      <c r="E149" s="62">
        <v>3.86</v>
      </c>
      <c r="F149" s="62"/>
      <c r="G149" s="62">
        <v>4</v>
      </c>
      <c r="H149" s="62">
        <v>18</v>
      </c>
      <c r="I149" s="62" t="s">
        <v>8</v>
      </c>
      <c r="J149" s="59">
        <f>SUM(C149,D149,E149,F149,G149,H149)</f>
        <v>65.99000000000001</v>
      </c>
    </row>
    <row r="150" spans="1:10" ht="15">
      <c r="A150" s="63"/>
      <c r="B150" s="66"/>
      <c r="C150" s="60"/>
      <c r="D150" s="66"/>
      <c r="E150" s="63"/>
      <c r="F150" s="63"/>
      <c r="G150" s="63"/>
      <c r="H150" s="63"/>
      <c r="I150" s="63"/>
      <c r="J150" s="60"/>
    </row>
    <row r="151" spans="1:10" ht="15.75" thickBot="1">
      <c r="A151" s="64"/>
      <c r="B151" s="67"/>
      <c r="C151" s="61"/>
      <c r="D151" s="67"/>
      <c r="E151" s="64"/>
      <c r="F151" s="64"/>
      <c r="G151" s="64"/>
      <c r="H151" s="64"/>
      <c r="I151" s="64"/>
      <c r="J151" s="61"/>
    </row>
    <row r="152" spans="1:10" ht="15">
      <c r="A152" s="62">
        <v>50</v>
      </c>
      <c r="B152" s="65" t="s">
        <v>59</v>
      </c>
      <c r="C152" s="65">
        <v>37.25</v>
      </c>
      <c r="D152" s="65">
        <v>4.66</v>
      </c>
      <c r="E152" s="62">
        <v>4.7</v>
      </c>
      <c r="F152" s="62">
        <v>1</v>
      </c>
      <c r="G152" s="62">
        <v>2</v>
      </c>
      <c r="H152" s="62">
        <v>18</v>
      </c>
      <c r="I152" s="62" t="s">
        <v>8</v>
      </c>
      <c r="J152" s="59">
        <f>SUM(C152,D152,E152,F152,G152,H152)</f>
        <v>67.61</v>
      </c>
    </row>
    <row r="153" spans="1:10" ht="15">
      <c r="A153" s="63"/>
      <c r="B153" s="66"/>
      <c r="C153" s="66"/>
      <c r="D153" s="66"/>
      <c r="E153" s="63"/>
      <c r="F153" s="63"/>
      <c r="G153" s="63"/>
      <c r="H153" s="63"/>
      <c r="I153" s="63"/>
      <c r="J153" s="60"/>
    </row>
    <row r="154" spans="1:10" ht="15.75" thickBot="1">
      <c r="A154" s="64"/>
      <c r="B154" s="67"/>
      <c r="C154" s="67"/>
      <c r="D154" s="67"/>
      <c r="E154" s="64"/>
      <c r="F154" s="64"/>
      <c r="G154" s="64"/>
      <c r="H154" s="64"/>
      <c r="I154" s="64"/>
      <c r="J154" s="61"/>
    </row>
    <row r="155" spans="1:10" ht="15">
      <c r="A155" s="62">
        <v>51</v>
      </c>
      <c r="B155" s="65" t="s">
        <v>60</v>
      </c>
      <c r="C155" s="65">
        <v>45</v>
      </c>
      <c r="D155" s="65">
        <v>3.64</v>
      </c>
      <c r="E155" s="62">
        <v>3.64</v>
      </c>
      <c r="F155" s="62">
        <v>4</v>
      </c>
      <c r="G155" s="68">
        <v>4</v>
      </c>
      <c r="H155" s="62">
        <v>18</v>
      </c>
      <c r="I155" s="62" t="s">
        <v>10</v>
      </c>
      <c r="J155" s="59">
        <f>SUM(C155,D155,E155,F155,G155,H155)</f>
        <v>78.28</v>
      </c>
    </row>
    <row r="156" spans="1:10" ht="15">
      <c r="A156" s="63"/>
      <c r="B156" s="66"/>
      <c r="C156" s="66"/>
      <c r="D156" s="66"/>
      <c r="E156" s="63"/>
      <c r="F156" s="63"/>
      <c r="G156" s="69"/>
      <c r="H156" s="63"/>
      <c r="I156" s="63"/>
      <c r="J156" s="60"/>
    </row>
    <row r="157" spans="1:10" ht="15.75" thickBot="1">
      <c r="A157" s="64"/>
      <c r="B157" s="67"/>
      <c r="C157" s="67"/>
      <c r="D157" s="67"/>
      <c r="E157" s="64"/>
      <c r="F157" s="64"/>
      <c r="G157" s="70"/>
      <c r="H157" s="64"/>
      <c r="I157" s="64"/>
      <c r="J157" s="61"/>
    </row>
    <row r="158" spans="1:10" ht="15">
      <c r="A158" s="62">
        <v>52</v>
      </c>
      <c r="B158" s="65" t="s">
        <v>61</v>
      </c>
      <c r="C158" s="65">
        <v>39</v>
      </c>
      <c r="D158" s="65">
        <v>4.18</v>
      </c>
      <c r="E158" s="62">
        <v>4.11</v>
      </c>
      <c r="F158" s="62">
        <v>0.5</v>
      </c>
      <c r="G158" s="62"/>
      <c r="H158" s="62">
        <v>18</v>
      </c>
      <c r="I158" s="62" t="s">
        <v>8</v>
      </c>
      <c r="J158" s="59">
        <f>SUM(C158,D158,E158,F158,G158,H158)</f>
        <v>65.78999999999999</v>
      </c>
    </row>
    <row r="159" spans="1:10" ht="15">
      <c r="A159" s="63"/>
      <c r="B159" s="66"/>
      <c r="C159" s="66"/>
      <c r="D159" s="66"/>
      <c r="E159" s="63"/>
      <c r="F159" s="63"/>
      <c r="G159" s="63"/>
      <c r="H159" s="63"/>
      <c r="I159" s="63"/>
      <c r="J159" s="60"/>
    </row>
    <row r="160" spans="1:10" ht="15.75" thickBot="1">
      <c r="A160" s="64"/>
      <c r="B160" s="67"/>
      <c r="C160" s="67"/>
      <c r="D160" s="67"/>
      <c r="E160" s="64"/>
      <c r="F160" s="64"/>
      <c r="G160" s="64"/>
      <c r="H160" s="64"/>
      <c r="I160" s="64"/>
      <c r="J160" s="61"/>
    </row>
    <row r="161" spans="1:10" ht="15">
      <c r="A161" s="62">
        <v>53</v>
      </c>
      <c r="B161" s="65" t="s">
        <v>62</v>
      </c>
      <c r="C161" s="65">
        <v>43.5</v>
      </c>
      <c r="D161" s="65">
        <v>4.18</v>
      </c>
      <c r="E161" s="62">
        <v>3.7</v>
      </c>
      <c r="F161" s="62">
        <v>2</v>
      </c>
      <c r="G161" s="62"/>
      <c r="H161" s="62">
        <v>18</v>
      </c>
      <c r="I161" s="62" t="s">
        <v>10</v>
      </c>
      <c r="J161" s="59">
        <f>SUM(C161,D161,E161,F161,G161,H161)</f>
        <v>71.38</v>
      </c>
    </row>
    <row r="162" spans="1:10" ht="15">
      <c r="A162" s="63"/>
      <c r="B162" s="66"/>
      <c r="C162" s="66"/>
      <c r="D162" s="66"/>
      <c r="E162" s="63"/>
      <c r="F162" s="63"/>
      <c r="G162" s="63"/>
      <c r="H162" s="63"/>
      <c r="I162" s="63"/>
      <c r="J162" s="60"/>
    </row>
    <row r="163" spans="1:10" ht="15.75" thickBot="1">
      <c r="A163" s="64"/>
      <c r="B163" s="67"/>
      <c r="C163" s="67"/>
      <c r="D163" s="67"/>
      <c r="E163" s="64"/>
      <c r="F163" s="64"/>
      <c r="G163" s="64"/>
      <c r="H163" s="64"/>
      <c r="I163" s="64"/>
      <c r="J163" s="61"/>
    </row>
    <row r="164" spans="1:10" ht="15">
      <c r="A164" s="62">
        <v>54</v>
      </c>
      <c r="B164" s="65" t="s">
        <v>63</v>
      </c>
      <c r="C164" s="59">
        <v>33</v>
      </c>
      <c r="D164" s="65">
        <v>3.25</v>
      </c>
      <c r="E164" s="62">
        <v>1.17</v>
      </c>
      <c r="F164" s="62">
        <v>2</v>
      </c>
      <c r="G164" s="62">
        <v>1.5</v>
      </c>
      <c r="H164" s="62">
        <v>17</v>
      </c>
      <c r="I164" s="62" t="s">
        <v>17</v>
      </c>
      <c r="J164" s="59">
        <f>SUM(C164,D164,E164,F164,G164,H164)</f>
        <v>57.92</v>
      </c>
    </row>
    <row r="165" spans="1:10" ht="15">
      <c r="A165" s="63"/>
      <c r="B165" s="66"/>
      <c r="C165" s="60"/>
      <c r="D165" s="66"/>
      <c r="E165" s="63"/>
      <c r="F165" s="63"/>
      <c r="G165" s="63"/>
      <c r="H165" s="63"/>
      <c r="I165" s="63"/>
      <c r="J165" s="60"/>
    </row>
    <row r="166" spans="1:10" ht="15.75" thickBot="1">
      <c r="A166" s="64"/>
      <c r="B166" s="67"/>
      <c r="C166" s="61"/>
      <c r="D166" s="67"/>
      <c r="E166" s="64"/>
      <c r="F166" s="64"/>
      <c r="G166" s="64"/>
      <c r="H166" s="64"/>
      <c r="I166" s="64"/>
      <c r="J166" s="61"/>
    </row>
    <row r="167" spans="1:10" ht="15">
      <c r="A167" s="62">
        <v>55</v>
      </c>
      <c r="B167" s="65" t="s">
        <v>64</v>
      </c>
      <c r="C167" s="59">
        <v>33</v>
      </c>
      <c r="D167" s="65">
        <v>3.53</v>
      </c>
      <c r="E167" s="62">
        <v>3.44</v>
      </c>
      <c r="F167" s="62">
        <v>0.5</v>
      </c>
      <c r="G167" s="62">
        <v>0.5</v>
      </c>
      <c r="H167" s="62">
        <v>18</v>
      </c>
      <c r="I167" s="62" t="s">
        <v>8</v>
      </c>
      <c r="J167" s="59">
        <f>SUM(C167,D167,E167,F167,G167,H167)</f>
        <v>58.97</v>
      </c>
    </row>
    <row r="168" spans="1:10" ht="15">
      <c r="A168" s="63"/>
      <c r="B168" s="66"/>
      <c r="C168" s="60"/>
      <c r="D168" s="66"/>
      <c r="E168" s="63"/>
      <c r="F168" s="63"/>
      <c r="G168" s="63"/>
      <c r="H168" s="63"/>
      <c r="I168" s="63"/>
      <c r="J168" s="60"/>
    </row>
    <row r="169" spans="1:10" ht="15.75" thickBot="1">
      <c r="A169" s="64"/>
      <c r="B169" s="67"/>
      <c r="C169" s="61"/>
      <c r="D169" s="67"/>
      <c r="E169" s="64"/>
      <c r="F169" s="64"/>
      <c r="G169" s="64"/>
      <c r="H169" s="64"/>
      <c r="I169" s="64"/>
      <c r="J169" s="61"/>
    </row>
    <row r="170" spans="1:10" ht="15">
      <c r="A170" s="62">
        <v>56</v>
      </c>
      <c r="B170" s="65" t="s">
        <v>65</v>
      </c>
      <c r="C170" s="65">
        <v>34.5</v>
      </c>
      <c r="D170" s="65">
        <v>3.77</v>
      </c>
      <c r="E170" s="62">
        <v>4.09</v>
      </c>
      <c r="F170" s="62">
        <v>0.5</v>
      </c>
      <c r="G170" s="62">
        <v>0.5</v>
      </c>
      <c r="H170" s="62">
        <v>18</v>
      </c>
      <c r="I170" s="62" t="s">
        <v>8</v>
      </c>
      <c r="J170" s="59">
        <f>SUM(C170,D170,E170,F170,G170,H170)</f>
        <v>61.36</v>
      </c>
    </row>
    <row r="171" spans="1:10" ht="15">
      <c r="A171" s="63"/>
      <c r="B171" s="66"/>
      <c r="C171" s="66"/>
      <c r="D171" s="66"/>
      <c r="E171" s="63"/>
      <c r="F171" s="63"/>
      <c r="G171" s="63"/>
      <c r="H171" s="63"/>
      <c r="I171" s="63"/>
      <c r="J171" s="60"/>
    </row>
    <row r="172" spans="1:10" ht="15.75" thickBot="1">
      <c r="A172" s="64"/>
      <c r="B172" s="67"/>
      <c r="C172" s="67"/>
      <c r="D172" s="67"/>
      <c r="E172" s="64"/>
      <c r="F172" s="64"/>
      <c r="G172" s="64"/>
      <c r="H172" s="64"/>
      <c r="I172" s="64"/>
      <c r="J172" s="61"/>
    </row>
    <row r="173" spans="1:10" ht="15">
      <c r="A173" s="62">
        <v>57</v>
      </c>
      <c r="B173" s="65" t="s">
        <v>66</v>
      </c>
      <c r="C173" s="59">
        <v>30</v>
      </c>
      <c r="D173" s="65">
        <v>3.47</v>
      </c>
      <c r="E173" s="62">
        <v>3.15</v>
      </c>
      <c r="F173" s="62"/>
      <c r="G173" s="62"/>
      <c r="H173" s="62">
        <v>17</v>
      </c>
      <c r="I173" s="62" t="s">
        <v>17</v>
      </c>
      <c r="J173" s="59">
        <f>SUM(C173,D173,E173,F173,G173,H173)</f>
        <v>53.62</v>
      </c>
    </row>
    <row r="174" spans="1:10" ht="15">
      <c r="A174" s="63"/>
      <c r="B174" s="66"/>
      <c r="C174" s="60"/>
      <c r="D174" s="66"/>
      <c r="E174" s="63"/>
      <c r="F174" s="63"/>
      <c r="G174" s="63"/>
      <c r="H174" s="63"/>
      <c r="I174" s="63"/>
      <c r="J174" s="60"/>
    </row>
    <row r="175" spans="1:10" ht="15.75" thickBot="1">
      <c r="A175" s="64"/>
      <c r="B175" s="67"/>
      <c r="C175" s="61"/>
      <c r="D175" s="67"/>
      <c r="E175" s="64"/>
      <c r="F175" s="64"/>
      <c r="G175" s="64"/>
      <c r="H175" s="64"/>
      <c r="I175" s="64"/>
      <c r="J175" s="61"/>
    </row>
    <row r="176" spans="1:10" ht="15">
      <c r="A176" s="62">
        <v>58</v>
      </c>
      <c r="B176" s="65" t="s">
        <v>67</v>
      </c>
      <c r="C176" s="65">
        <v>34.5</v>
      </c>
      <c r="D176" s="65">
        <v>3.49</v>
      </c>
      <c r="E176" s="62">
        <v>3.5</v>
      </c>
      <c r="F176" s="62">
        <v>1.5</v>
      </c>
      <c r="G176" s="62">
        <v>2.5</v>
      </c>
      <c r="H176" s="62">
        <v>18</v>
      </c>
      <c r="I176" s="62" t="s">
        <v>17</v>
      </c>
      <c r="J176" s="59">
        <f>SUM(C176,D176,E176,F176,G176,H176)</f>
        <v>63.49</v>
      </c>
    </row>
    <row r="177" spans="1:10" ht="15">
      <c r="A177" s="63"/>
      <c r="B177" s="66"/>
      <c r="C177" s="66"/>
      <c r="D177" s="66"/>
      <c r="E177" s="63"/>
      <c r="F177" s="63"/>
      <c r="G177" s="63"/>
      <c r="H177" s="63"/>
      <c r="I177" s="63"/>
      <c r="J177" s="60"/>
    </row>
    <row r="178" spans="1:10" ht="15.75" thickBot="1">
      <c r="A178" s="64"/>
      <c r="B178" s="67"/>
      <c r="C178" s="67"/>
      <c r="D178" s="67"/>
      <c r="E178" s="64"/>
      <c r="F178" s="64"/>
      <c r="G178" s="64"/>
      <c r="H178" s="64"/>
      <c r="I178" s="64"/>
      <c r="J178" s="61"/>
    </row>
    <row r="179" spans="1:10" ht="15">
      <c r="A179" s="62">
        <v>59</v>
      </c>
      <c r="B179" s="65" t="s">
        <v>68</v>
      </c>
      <c r="C179" s="59">
        <v>36</v>
      </c>
      <c r="D179" s="65">
        <v>4.5</v>
      </c>
      <c r="E179" s="62">
        <v>4.58</v>
      </c>
      <c r="F179" s="62">
        <v>1</v>
      </c>
      <c r="G179" s="62">
        <v>1.5</v>
      </c>
      <c r="H179" s="62">
        <v>18</v>
      </c>
      <c r="I179" s="62" t="s">
        <v>8</v>
      </c>
      <c r="J179" s="59">
        <f>SUM(C179,D179,E179,F179,G179,H179)</f>
        <v>65.58</v>
      </c>
    </row>
    <row r="180" spans="1:10" ht="15">
      <c r="A180" s="63"/>
      <c r="B180" s="66"/>
      <c r="C180" s="60"/>
      <c r="D180" s="66"/>
      <c r="E180" s="63"/>
      <c r="F180" s="63"/>
      <c r="G180" s="63"/>
      <c r="H180" s="63"/>
      <c r="I180" s="63"/>
      <c r="J180" s="60"/>
    </row>
    <row r="181" spans="1:10" ht="15.75" thickBot="1">
      <c r="A181" s="64"/>
      <c r="B181" s="67"/>
      <c r="C181" s="61"/>
      <c r="D181" s="67"/>
      <c r="E181" s="64"/>
      <c r="F181" s="64"/>
      <c r="G181" s="64"/>
      <c r="H181" s="64"/>
      <c r="I181" s="64"/>
      <c r="J181" s="61"/>
    </row>
    <row r="182" spans="1:10" ht="15">
      <c r="A182" s="62">
        <v>60</v>
      </c>
      <c r="B182" s="65" t="s">
        <v>69</v>
      </c>
      <c r="C182" s="65">
        <v>40.5</v>
      </c>
      <c r="D182" s="65">
        <v>3.86</v>
      </c>
      <c r="E182" s="62">
        <v>3.89</v>
      </c>
      <c r="F182" s="62">
        <v>2</v>
      </c>
      <c r="G182" s="68">
        <v>3</v>
      </c>
      <c r="H182" s="62">
        <v>18</v>
      </c>
      <c r="I182" s="62" t="s">
        <v>8</v>
      </c>
      <c r="J182" s="59">
        <f>SUM(C182,D182,E182,F182,G182,H182)</f>
        <v>71.25</v>
      </c>
    </row>
    <row r="183" spans="1:10" ht="15">
      <c r="A183" s="63"/>
      <c r="B183" s="66"/>
      <c r="C183" s="66"/>
      <c r="D183" s="66"/>
      <c r="E183" s="63"/>
      <c r="F183" s="63"/>
      <c r="G183" s="69"/>
      <c r="H183" s="63"/>
      <c r="I183" s="63"/>
      <c r="J183" s="60"/>
    </row>
    <row r="184" spans="1:10" ht="15.75" thickBot="1">
      <c r="A184" s="64"/>
      <c r="B184" s="67"/>
      <c r="C184" s="67"/>
      <c r="D184" s="67"/>
      <c r="E184" s="64"/>
      <c r="F184" s="64"/>
      <c r="G184" s="70"/>
      <c r="H184" s="64"/>
      <c r="I184" s="64"/>
      <c r="J184" s="61"/>
    </row>
    <row r="185" spans="1:10" ht="15">
      <c r="A185" s="62">
        <v>61</v>
      </c>
      <c r="B185" s="65" t="s">
        <v>70</v>
      </c>
      <c r="C185" s="59">
        <v>51</v>
      </c>
      <c r="D185" s="65">
        <v>4.64</v>
      </c>
      <c r="E185" s="62">
        <v>4.82</v>
      </c>
      <c r="F185" s="62">
        <v>1.5</v>
      </c>
      <c r="G185" s="62">
        <v>0.5</v>
      </c>
      <c r="H185" s="62">
        <v>18</v>
      </c>
      <c r="I185" s="62" t="s">
        <v>8</v>
      </c>
      <c r="J185" s="59">
        <f>SUM(C185,D185,E185,F185,G185,H185)</f>
        <v>80.46000000000001</v>
      </c>
    </row>
    <row r="186" spans="1:10" ht="15">
      <c r="A186" s="63"/>
      <c r="B186" s="66"/>
      <c r="C186" s="60"/>
      <c r="D186" s="66"/>
      <c r="E186" s="63"/>
      <c r="F186" s="63"/>
      <c r="G186" s="63"/>
      <c r="H186" s="63"/>
      <c r="I186" s="63"/>
      <c r="J186" s="60"/>
    </row>
    <row r="187" spans="1:10" ht="15.75" thickBot="1">
      <c r="A187" s="64"/>
      <c r="B187" s="67"/>
      <c r="C187" s="61"/>
      <c r="D187" s="67"/>
      <c r="E187" s="64"/>
      <c r="F187" s="64"/>
      <c r="G187" s="64"/>
      <c r="H187" s="64"/>
      <c r="I187" s="64"/>
      <c r="J187" s="61"/>
    </row>
  </sheetData>
  <sheetProtection/>
  <mergeCells count="619">
    <mergeCell ref="G1:G4"/>
    <mergeCell ref="H1:H4"/>
    <mergeCell ref="I1:I4"/>
    <mergeCell ref="J1:J4"/>
    <mergeCell ref="A5:A7"/>
    <mergeCell ref="B5:B7"/>
    <mergeCell ref="C5:C7"/>
    <mergeCell ref="D5:D7"/>
    <mergeCell ref="E5:E7"/>
    <mergeCell ref="F5:F7"/>
    <mergeCell ref="A1:A4"/>
    <mergeCell ref="B1:B4"/>
    <mergeCell ref="C1:C4"/>
    <mergeCell ref="D1:D4"/>
    <mergeCell ref="E1:E4"/>
    <mergeCell ref="F1:F4"/>
    <mergeCell ref="G5:G7"/>
    <mergeCell ref="H5:H7"/>
    <mergeCell ref="I5:I7"/>
    <mergeCell ref="J5:J7"/>
    <mergeCell ref="J8:J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14:J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20:J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6:J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32:J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8:J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44:J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50:J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6:J58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J62:J64"/>
    <mergeCell ref="A65:A67"/>
    <mergeCell ref="B65:B67"/>
    <mergeCell ref="C65:C67"/>
    <mergeCell ref="D65:D67"/>
    <mergeCell ref="E65:E67"/>
    <mergeCell ref="F65:F67"/>
    <mergeCell ref="G65:G67"/>
    <mergeCell ref="H65:H67"/>
    <mergeCell ref="I65:I67"/>
    <mergeCell ref="J65:J67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J68:J70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74:J76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J80:J82"/>
    <mergeCell ref="A83:A85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A80:A82"/>
    <mergeCell ref="B80:B82"/>
    <mergeCell ref="C80:C82"/>
    <mergeCell ref="D80:D82"/>
    <mergeCell ref="E80:E82"/>
    <mergeCell ref="F80:F82"/>
    <mergeCell ref="G80:G82"/>
    <mergeCell ref="H80:H82"/>
    <mergeCell ref="I80:I82"/>
    <mergeCell ref="J86:J88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A86:A88"/>
    <mergeCell ref="B86:B88"/>
    <mergeCell ref="C86:C88"/>
    <mergeCell ref="D86:D88"/>
    <mergeCell ref="E86:E88"/>
    <mergeCell ref="F86:F88"/>
    <mergeCell ref="G86:G88"/>
    <mergeCell ref="H86:H88"/>
    <mergeCell ref="I86:I88"/>
    <mergeCell ref="J92:J94"/>
    <mergeCell ref="A95:A97"/>
    <mergeCell ref="B95:B97"/>
    <mergeCell ref="C95:C97"/>
    <mergeCell ref="D95:D97"/>
    <mergeCell ref="E95:E97"/>
    <mergeCell ref="F95:F97"/>
    <mergeCell ref="G95:G97"/>
    <mergeCell ref="H95:H97"/>
    <mergeCell ref="I95:I97"/>
    <mergeCell ref="J95:J97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J98:J100"/>
    <mergeCell ref="A101:A103"/>
    <mergeCell ref="B101:B103"/>
    <mergeCell ref="C101:C103"/>
    <mergeCell ref="D101:D103"/>
    <mergeCell ref="E101:E103"/>
    <mergeCell ref="F101:F103"/>
    <mergeCell ref="G101:G103"/>
    <mergeCell ref="H101:H103"/>
    <mergeCell ref="I101:I103"/>
    <mergeCell ref="J101:J103"/>
    <mergeCell ref="A98:A100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104:J106"/>
    <mergeCell ref="A107:A109"/>
    <mergeCell ref="B107:B109"/>
    <mergeCell ref="C107:C109"/>
    <mergeCell ref="D107:D109"/>
    <mergeCell ref="E107:E109"/>
    <mergeCell ref="F107:F109"/>
    <mergeCell ref="G107:G109"/>
    <mergeCell ref="H107:H109"/>
    <mergeCell ref="I107:I109"/>
    <mergeCell ref="J107:J109"/>
    <mergeCell ref="A104:A106"/>
    <mergeCell ref="B104:B106"/>
    <mergeCell ref="C104:C106"/>
    <mergeCell ref="D104:D106"/>
    <mergeCell ref="E104:E106"/>
    <mergeCell ref="F104:F106"/>
    <mergeCell ref="G104:G106"/>
    <mergeCell ref="H104:H106"/>
    <mergeCell ref="I104:I106"/>
    <mergeCell ref="J110:J112"/>
    <mergeCell ref="A113:A115"/>
    <mergeCell ref="B113:B115"/>
    <mergeCell ref="C113:C115"/>
    <mergeCell ref="D113:D115"/>
    <mergeCell ref="E113:E115"/>
    <mergeCell ref="F113:F115"/>
    <mergeCell ref="G113:G115"/>
    <mergeCell ref="H113:H115"/>
    <mergeCell ref="I113:I115"/>
    <mergeCell ref="J113:J115"/>
    <mergeCell ref="A110:A112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J116:J118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J119:J121"/>
    <mergeCell ref="A116:A118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J122:J124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I125:I127"/>
    <mergeCell ref="J125:J127"/>
    <mergeCell ref="A122:A124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8:J130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J131:J133"/>
    <mergeCell ref="A128:A130"/>
    <mergeCell ref="B128:B130"/>
    <mergeCell ref="C128:C130"/>
    <mergeCell ref="D128:D130"/>
    <mergeCell ref="E128:E130"/>
    <mergeCell ref="F128:F130"/>
    <mergeCell ref="G128:G130"/>
    <mergeCell ref="H128:H130"/>
    <mergeCell ref="I128:I130"/>
    <mergeCell ref="J134:J136"/>
    <mergeCell ref="A137:A139"/>
    <mergeCell ref="B137:B139"/>
    <mergeCell ref="D137:D139"/>
    <mergeCell ref="E137:E139"/>
    <mergeCell ref="F137:F139"/>
    <mergeCell ref="G137:G139"/>
    <mergeCell ref="H137:H139"/>
    <mergeCell ref="I137:I139"/>
    <mergeCell ref="J137:J139"/>
    <mergeCell ref="A134:A136"/>
    <mergeCell ref="B134:B136"/>
    <mergeCell ref="C134:C136"/>
    <mergeCell ref="D134:D136"/>
    <mergeCell ref="E134:E136"/>
    <mergeCell ref="F134:F136"/>
    <mergeCell ref="G134:G136"/>
    <mergeCell ref="H134:H136"/>
    <mergeCell ref="I134:I136"/>
    <mergeCell ref="J140:J142"/>
    <mergeCell ref="A143:A145"/>
    <mergeCell ref="B143:B145"/>
    <mergeCell ref="C143:C145"/>
    <mergeCell ref="D143:D145"/>
    <mergeCell ref="E143:E145"/>
    <mergeCell ref="F143:F145"/>
    <mergeCell ref="G143:G145"/>
    <mergeCell ref="H143:H145"/>
    <mergeCell ref="I143:I145"/>
    <mergeCell ref="J143:J145"/>
    <mergeCell ref="A140:A142"/>
    <mergeCell ref="B140:B142"/>
    <mergeCell ref="C140:C142"/>
    <mergeCell ref="D140:D142"/>
    <mergeCell ref="E140:E142"/>
    <mergeCell ref="F140:F142"/>
    <mergeCell ref="G140:G142"/>
    <mergeCell ref="H140:H142"/>
    <mergeCell ref="I140:I142"/>
    <mergeCell ref="J146:J148"/>
    <mergeCell ref="A149:A151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J149:J151"/>
    <mergeCell ref="A146:A148"/>
    <mergeCell ref="B146:B148"/>
    <mergeCell ref="C146:C148"/>
    <mergeCell ref="D146:D148"/>
    <mergeCell ref="E146:E148"/>
    <mergeCell ref="F146:F148"/>
    <mergeCell ref="G146:G148"/>
    <mergeCell ref="H146:H148"/>
    <mergeCell ref="I146:I148"/>
    <mergeCell ref="J152:J154"/>
    <mergeCell ref="A155:A157"/>
    <mergeCell ref="B155:B157"/>
    <mergeCell ref="C155:C157"/>
    <mergeCell ref="D155:D157"/>
    <mergeCell ref="E155:E157"/>
    <mergeCell ref="F155:F157"/>
    <mergeCell ref="G155:G157"/>
    <mergeCell ref="H155:H157"/>
    <mergeCell ref="I155:I157"/>
    <mergeCell ref="J155:J157"/>
    <mergeCell ref="A152:A154"/>
    <mergeCell ref="B152:B154"/>
    <mergeCell ref="C152:C154"/>
    <mergeCell ref="D152:D154"/>
    <mergeCell ref="E152:E154"/>
    <mergeCell ref="F152:F154"/>
    <mergeCell ref="G152:G154"/>
    <mergeCell ref="H152:H154"/>
    <mergeCell ref="I152:I154"/>
    <mergeCell ref="J158:J160"/>
    <mergeCell ref="A161:A163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A158:A160"/>
    <mergeCell ref="B158:B160"/>
    <mergeCell ref="C158:C160"/>
    <mergeCell ref="D158:D160"/>
    <mergeCell ref="E158:E160"/>
    <mergeCell ref="F158:F160"/>
    <mergeCell ref="G158:G160"/>
    <mergeCell ref="H158:H160"/>
    <mergeCell ref="I158:I160"/>
    <mergeCell ref="J164:J166"/>
    <mergeCell ref="A167:A169"/>
    <mergeCell ref="B167:B169"/>
    <mergeCell ref="C167:C169"/>
    <mergeCell ref="D167:D169"/>
    <mergeCell ref="E167:E169"/>
    <mergeCell ref="F167:F169"/>
    <mergeCell ref="G167:G169"/>
    <mergeCell ref="H167:H169"/>
    <mergeCell ref="I167:I169"/>
    <mergeCell ref="J167:J169"/>
    <mergeCell ref="A164:A166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70:J172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J173:J175"/>
    <mergeCell ref="A170:A172"/>
    <mergeCell ref="B170:B172"/>
    <mergeCell ref="C170:C172"/>
    <mergeCell ref="D170:D172"/>
    <mergeCell ref="E170:E172"/>
    <mergeCell ref="F170:F172"/>
    <mergeCell ref="G170:G172"/>
    <mergeCell ref="H170:H172"/>
    <mergeCell ref="I170:I172"/>
    <mergeCell ref="J176:J178"/>
    <mergeCell ref="A179:A181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A176:A178"/>
    <mergeCell ref="B176:B178"/>
    <mergeCell ref="C176:C178"/>
    <mergeCell ref="D176:D178"/>
    <mergeCell ref="E176:E178"/>
    <mergeCell ref="F176:F178"/>
    <mergeCell ref="G176:G178"/>
    <mergeCell ref="H176:H178"/>
    <mergeCell ref="I176:I178"/>
    <mergeCell ref="J185:J187"/>
    <mergeCell ref="H182:H184"/>
    <mergeCell ref="I182:I184"/>
    <mergeCell ref="J182:J184"/>
    <mergeCell ref="A185:A187"/>
    <mergeCell ref="B185:B187"/>
    <mergeCell ref="C185:C187"/>
    <mergeCell ref="D185:D187"/>
    <mergeCell ref="E185:E187"/>
    <mergeCell ref="F185:F187"/>
    <mergeCell ref="G185:G187"/>
    <mergeCell ref="A182:A184"/>
    <mergeCell ref="B182:B184"/>
    <mergeCell ref="C182:C184"/>
    <mergeCell ref="D182:D184"/>
    <mergeCell ref="E182:E184"/>
    <mergeCell ref="F182:F184"/>
    <mergeCell ref="G182:G184"/>
    <mergeCell ref="H185:H187"/>
    <mergeCell ref="I185:I1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Barbas George</dc:creator>
  <cp:keywords/>
  <dc:description/>
  <cp:lastModifiedBy>user</cp:lastModifiedBy>
  <dcterms:created xsi:type="dcterms:W3CDTF">2016-09-20T07:23:07Z</dcterms:created>
  <dcterms:modified xsi:type="dcterms:W3CDTF">2016-09-23T10:33:38Z</dcterms:modified>
  <cp:category/>
  <cp:version/>
  <cp:contentType/>
  <cp:contentStatus/>
</cp:coreProperties>
</file>